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X:\RMU\IP_CONTRACTS\!! CEI\Annex\"/>
    </mc:Choice>
  </mc:AlternateContent>
  <xr:revisionPtr revIDLastSave="0" documentId="13_ncr:1_{F89CB37C-CAED-4892-A695-AC8BE2A51D69}"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37" i="1"/>
  <c r="G36" i="1"/>
  <c r="G35" i="1"/>
  <c r="G34" i="1"/>
  <c r="G33" i="1"/>
  <c r="G31" i="1"/>
  <c r="G30" i="1"/>
  <c r="G29" i="1"/>
  <c r="G28" i="1"/>
  <c r="G26" i="1"/>
  <c r="G24" i="1"/>
  <c r="G25" i="1"/>
  <c r="G23" i="1"/>
  <c r="G20" i="1"/>
  <c r="G16" i="1"/>
  <c r="G17" i="1"/>
  <c r="G18" i="1"/>
  <c r="G19" i="1"/>
  <c r="G15" i="1"/>
  <c r="G9" i="1"/>
  <c r="G10" i="1"/>
  <c r="G11" i="1"/>
  <c r="G12" i="1"/>
  <c r="G8" i="1"/>
  <c r="G13" i="1"/>
</calcChain>
</file>

<file path=xl/sharedStrings.xml><?xml version="1.0" encoding="utf-8"?>
<sst xmlns="http://schemas.openxmlformats.org/spreadsheetml/2006/main" count="61" uniqueCount="52">
  <si>
    <t>Name of Orgnization :</t>
  </si>
  <si>
    <t>Budget Currency:</t>
  </si>
  <si>
    <t>Project Duration:</t>
  </si>
  <si>
    <t xml:space="preserve"> Unit</t>
  </si>
  <si>
    <t>Nr of Units</t>
  </si>
  <si>
    <t>%</t>
  </si>
  <si>
    <t>A. STAFF Costs</t>
  </si>
  <si>
    <t>A.1</t>
  </si>
  <si>
    <t>Total Staff Costs:</t>
  </si>
  <si>
    <t>B. OFFICE Costs</t>
  </si>
  <si>
    <t>B.1</t>
  </si>
  <si>
    <t>B.2</t>
  </si>
  <si>
    <t>B.3</t>
  </si>
  <si>
    <t>Total Office Costs:</t>
  </si>
  <si>
    <t>C.2</t>
  </si>
  <si>
    <t>C.3</t>
  </si>
  <si>
    <t>Total Operational Costs:</t>
  </si>
  <si>
    <t>A.2</t>
  </si>
  <si>
    <t>A.3</t>
  </si>
  <si>
    <t>Line items</t>
  </si>
  <si>
    <t>#Nr</t>
  </si>
  <si>
    <t>C. OPERATIONAL Costs</t>
  </si>
  <si>
    <t xml:space="preserve">C.1 </t>
  </si>
  <si>
    <t>C1.1</t>
  </si>
  <si>
    <t>C1.2</t>
  </si>
  <si>
    <t>C1.3</t>
  </si>
  <si>
    <t>C2.2</t>
  </si>
  <si>
    <t>C2.1</t>
  </si>
  <si>
    <t>Sub-Total C1</t>
  </si>
  <si>
    <t>C2.3</t>
  </si>
  <si>
    <t>Sub-Total C2</t>
  </si>
  <si>
    <t>C3.1</t>
  </si>
  <si>
    <t>C3.2</t>
  </si>
  <si>
    <t>C3.3</t>
  </si>
  <si>
    <t>Sub-Total C3</t>
  </si>
  <si>
    <t>A.4</t>
  </si>
  <si>
    <t>A.5</t>
  </si>
  <si>
    <t>GRAND TOTAL A+B+C</t>
  </si>
  <si>
    <t>Total</t>
  </si>
  <si>
    <t xml:space="preserve">Unit Cost 
</t>
  </si>
  <si>
    <t>month</t>
  </si>
  <si>
    <t>Project Coordinator</t>
  </si>
  <si>
    <t>Project Assistant</t>
  </si>
  <si>
    <t>Accountant</t>
  </si>
  <si>
    <t xml:space="preserve">Office Premises </t>
  </si>
  <si>
    <t xml:space="preserve">Communication </t>
  </si>
  <si>
    <t>Office supplies</t>
  </si>
  <si>
    <t>B.4</t>
  </si>
  <si>
    <t>Vehicle</t>
  </si>
  <si>
    <t>B.5</t>
  </si>
  <si>
    <t>Bank charges</t>
  </si>
  <si>
    <t xml:space="preserve">Project Title: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</si>
</sst>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0_);_(* \(#,##0.000\);_(* &quot;-&quot;??_);_(@_)"/>
  </numFmts>
  <fonts count="9"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Times New Roman"/>
      <family val="1"/>
    </font>
    <font>
      <sz val="10"/>
      <name val="Times New Roman"/>
      <family val="1"/>
    </font>
    <font>
      <b/>
      <sz val="10"/>
      <color theme="1"/>
      <name val="Times New Roman"/>
      <family val="1"/>
    </font>
    <font>
      <b/>
      <i/>
      <sz val="10"/>
      <name val="Times New Roman"/>
      <family val="1"/>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4" fillId="0" borderId="0" xfId="1" applyFont="1" applyAlignment="1">
      <alignment horizontal="left"/>
    </xf>
    <xf numFmtId="0" fontId="5" fillId="0" borderId="0" xfId="1" applyFont="1"/>
    <xf numFmtId="164" fontId="5" fillId="0" borderId="0" xfId="2" applyNumberFormat="1" applyFont="1"/>
    <xf numFmtId="0" fontId="5" fillId="0" borderId="0" xfId="1" applyFont="1" applyAlignment="1">
      <alignment vertical="top" wrapText="1"/>
    </xf>
    <xf numFmtId="0" fontId="5" fillId="0" borderId="0" xfId="1" applyFont="1" applyAlignment="1"/>
    <xf numFmtId="0" fontId="4" fillId="0" borderId="0" xfId="1" applyFont="1"/>
    <xf numFmtId="165" fontId="5" fillId="0" borderId="0" xfId="2" applyNumberFormat="1" applyFont="1"/>
    <xf numFmtId="0" fontId="6" fillId="4" borderId="1" xfId="1" applyFont="1" applyFill="1" applyBorder="1" applyAlignment="1">
      <alignment horizontal="center" vertical="top" wrapText="1"/>
    </xf>
    <xf numFmtId="0" fontId="6" fillId="4" borderId="1" xfId="1" applyFont="1" applyFill="1" applyBorder="1" applyAlignment="1">
      <alignment horizontal="center" vertical="top"/>
    </xf>
    <xf numFmtId="164" fontId="6" fillId="4" borderId="1" xfId="2" applyNumberFormat="1" applyFont="1" applyFill="1" applyBorder="1" applyAlignment="1">
      <alignment horizontal="center" vertical="top" wrapText="1"/>
    </xf>
    <xf numFmtId="0" fontId="5" fillId="0" borderId="0" xfId="1" applyFont="1" applyAlignment="1">
      <alignment vertical="top"/>
    </xf>
    <xf numFmtId="0" fontId="5" fillId="0" borderId="1" xfId="0" applyFont="1" applyBorder="1" applyAlignment="1">
      <alignment horizontal="center" wrapText="1"/>
    </xf>
    <xf numFmtId="1" fontId="5" fillId="2" borderId="1" xfId="3" applyNumberFormat="1" applyFont="1" applyFill="1" applyBorder="1" applyAlignment="1">
      <alignment horizontal="center" vertical="top"/>
    </xf>
    <xf numFmtId="9" fontId="5" fillId="2" borderId="1" xfId="6" applyFont="1" applyFill="1" applyBorder="1" applyAlignment="1"/>
    <xf numFmtId="4" fontId="5" fillId="0" borderId="1" xfId="0" applyNumberFormat="1" applyFont="1" applyBorder="1"/>
    <xf numFmtId="0" fontId="5" fillId="0" borderId="1" xfId="0" applyFont="1" applyBorder="1" applyAlignment="1">
      <alignment horizontal="left" wrapText="1"/>
    </xf>
    <xf numFmtId="1" fontId="5" fillId="0" borderId="1" xfId="3" applyNumberFormat="1" applyFont="1" applyFill="1" applyBorder="1" applyAlignment="1">
      <alignment horizontal="center" vertical="top"/>
    </xf>
    <xf numFmtId="9" fontId="5" fillId="0" borderId="1" xfId="6" applyFont="1" applyFill="1" applyBorder="1"/>
    <xf numFmtId="164" fontId="5" fillId="0" borderId="1" xfId="3" applyNumberFormat="1" applyFont="1" applyFill="1" applyBorder="1" applyAlignment="1">
      <alignment horizontal="right"/>
    </xf>
    <xf numFmtId="164" fontId="5" fillId="0" borderId="1" xfId="3" applyNumberFormat="1" applyFont="1" applyFill="1" applyBorder="1"/>
    <xf numFmtId="0" fontId="5" fillId="0" borderId="1" xfId="1" applyFont="1" applyBorder="1" applyAlignment="1">
      <alignment horizontal="center" vertical="top" wrapText="1"/>
    </xf>
    <xf numFmtId="0" fontId="5" fillId="0" borderId="1" xfId="1" applyFont="1" applyBorder="1" applyAlignment="1">
      <alignment vertical="top" wrapText="1"/>
    </xf>
    <xf numFmtId="1" fontId="5" fillId="0" borderId="1" xfId="1" applyNumberFormat="1" applyFont="1" applyBorder="1" applyAlignment="1">
      <alignment horizontal="center" vertical="top" wrapText="1"/>
    </xf>
    <xf numFmtId="164" fontId="5" fillId="0" borderId="1" xfId="2" applyNumberFormat="1" applyFont="1" applyBorder="1" applyAlignment="1">
      <alignment vertical="top" wrapText="1"/>
    </xf>
    <xf numFmtId="0" fontId="4" fillId="3" borderId="1" xfId="1" applyFont="1" applyFill="1" applyBorder="1" applyAlignment="1">
      <alignment horizontal="right"/>
    </xf>
    <xf numFmtId="0" fontId="4" fillId="3" borderId="1" xfId="1" applyFont="1" applyFill="1" applyBorder="1"/>
    <xf numFmtId="0" fontId="4" fillId="5" borderId="1" xfId="1" applyFont="1" applyFill="1" applyBorder="1" applyAlignment="1">
      <alignment horizontal="left" vertical="top" wrapText="1"/>
    </xf>
    <xf numFmtId="0" fontId="4" fillId="5" borderId="1" xfId="1" applyFont="1" applyFill="1" applyBorder="1" applyAlignment="1">
      <alignment vertical="top" wrapText="1"/>
    </xf>
    <xf numFmtId="164" fontId="4" fillId="5" borderId="1" xfId="2" applyNumberFormat="1" applyFont="1" applyFill="1" applyBorder="1" applyAlignment="1">
      <alignment vertical="top" wrapText="1"/>
    </xf>
    <xf numFmtId="0" fontId="5" fillId="0" borderId="0" xfId="1" applyFont="1" applyFill="1" applyAlignment="1">
      <alignment vertical="top" wrapText="1"/>
    </xf>
    <xf numFmtId="0" fontId="7" fillId="0" borderId="1" xfId="1" applyFont="1" applyFill="1" applyBorder="1" applyAlignment="1">
      <alignment horizontal="left" vertical="top" wrapText="1"/>
    </xf>
    <xf numFmtId="0" fontId="4" fillId="0" borderId="1" xfId="1" applyFont="1" applyFill="1" applyBorder="1" applyAlignment="1">
      <alignment vertical="top" wrapText="1"/>
    </xf>
    <xf numFmtId="164" fontId="4" fillId="0" borderId="1" xfId="2" applyNumberFormat="1" applyFont="1" applyFill="1" applyBorder="1" applyAlignment="1">
      <alignment vertical="top" wrapText="1"/>
    </xf>
    <xf numFmtId="0" fontId="5" fillId="0" borderId="1" xfId="1" applyFont="1" applyBorder="1" applyAlignment="1">
      <alignment horizontal="left" vertical="top" wrapText="1"/>
    </xf>
    <xf numFmtId="0" fontId="5" fillId="0" borderId="2" xfId="1" applyFont="1" applyBorder="1" applyAlignment="1">
      <alignment horizontal="right" vertical="top" wrapText="1"/>
    </xf>
    <xf numFmtId="0" fontId="5" fillId="0" borderId="3" xfId="1" applyFont="1" applyBorder="1" applyAlignment="1">
      <alignment horizontal="right" vertical="top" wrapText="1"/>
    </xf>
    <xf numFmtId="0" fontId="7" fillId="0" borderId="1" xfId="1" applyFont="1" applyBorder="1" applyAlignment="1">
      <alignment horizontal="left" vertical="top" wrapText="1"/>
    </xf>
    <xf numFmtId="0" fontId="4" fillId="3" borderId="1" xfId="1" applyFont="1" applyFill="1" applyBorder="1" applyAlignment="1">
      <alignment horizontal="left"/>
    </xf>
    <xf numFmtId="0" fontId="6" fillId="4" borderId="1" xfId="1" applyFont="1" applyFill="1" applyBorder="1" applyAlignment="1">
      <alignment horizontal="left"/>
    </xf>
    <xf numFmtId="0" fontId="6" fillId="4" borderId="1" xfId="1" applyFont="1" applyFill="1" applyBorder="1"/>
    <xf numFmtId="0" fontId="4" fillId="5" borderId="1" xfId="1" applyFont="1" applyFill="1" applyBorder="1" applyAlignment="1"/>
    <xf numFmtId="3" fontId="4" fillId="5" borderId="1" xfId="1" applyNumberFormat="1" applyFont="1" applyFill="1" applyBorder="1" applyAlignment="1" applyProtection="1">
      <alignment vertical="center"/>
      <protection locked="0"/>
    </xf>
    <xf numFmtId="0" fontId="5" fillId="2" borderId="1" xfId="0" applyFont="1" applyFill="1" applyBorder="1"/>
    <xf numFmtId="0" fontId="5" fillId="2" borderId="1" xfId="0" applyFont="1" applyFill="1" applyBorder="1" applyAlignment="1">
      <alignment horizontal="center"/>
    </xf>
    <xf numFmtId="4" fontId="4" fillId="3" borderId="1" xfId="1" applyNumberFormat="1" applyFont="1" applyFill="1" applyBorder="1"/>
    <xf numFmtId="0" fontId="4" fillId="3" borderId="2" xfId="1" applyFont="1" applyFill="1" applyBorder="1" applyAlignment="1">
      <alignment horizontal="right"/>
    </xf>
    <xf numFmtId="0" fontId="4" fillId="3" borderId="3" xfId="1" applyFont="1" applyFill="1" applyBorder="1" applyAlignment="1">
      <alignment horizontal="right"/>
    </xf>
    <xf numFmtId="164" fontId="5" fillId="3" borderId="1" xfId="1" applyNumberFormat="1" applyFont="1" applyFill="1" applyBorder="1"/>
    <xf numFmtId="43" fontId="8" fillId="4" borderId="1" xfId="1" applyNumberFormat="1" applyFont="1" applyFill="1" applyBorder="1"/>
    <xf numFmtId="164" fontId="7" fillId="0" borderId="1" xfId="2" applyNumberFormat="1" applyFont="1" applyBorder="1" applyAlignment="1">
      <alignment vertical="top" wrapText="1"/>
    </xf>
  </cellXfs>
  <cellStyles count="7">
    <cellStyle name="Comma 10 10" xfId="3" xr:uid="{00000000-0005-0000-0000-000001000000}"/>
    <cellStyle name="Comma 11 3" xfId="2" xr:uid="{00000000-0005-0000-0000-000002000000}"/>
    <cellStyle name="Normal" xfId="0" builtinId="0"/>
    <cellStyle name="Normal_01. BUDGET_ANESVAD_P-II_1ST YEAR_IOM TEMPLATE" xfId="1" xr:uid="{00000000-0005-0000-0000-000004000000}"/>
    <cellStyle name="Percent" xfId="6" builtinId="5"/>
    <cellStyle name="Percent 10 10" xfId="5" xr:uid="{00000000-0005-0000-0000-000006000000}"/>
    <cellStyle name="Percent 2 2 4"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topLeftCell="A14" zoomScale="115" zoomScaleNormal="115" workbookViewId="0">
      <selection activeCell="G19" sqref="G19"/>
    </sheetView>
  </sheetViews>
  <sheetFormatPr defaultRowHeight="13.2" x14ac:dyDescent="0.25"/>
  <cols>
    <col min="1" max="1" width="7.6640625" style="2" customWidth="1"/>
    <col min="2" max="2" width="34.77734375" style="2" bestFit="1" customWidth="1"/>
    <col min="3" max="3" width="5.77734375" style="2" bestFit="1" customWidth="1"/>
    <col min="4" max="4" width="5.5546875" style="2" bestFit="1" customWidth="1"/>
    <col min="5" max="5" width="10.109375" style="2" bestFit="1" customWidth="1"/>
    <col min="6" max="7" width="11.6640625" style="3" customWidth="1"/>
    <col min="8" max="248" width="9.109375" style="2"/>
    <col min="249" max="249" width="6" style="2" customWidth="1"/>
    <col min="250" max="250" width="28.109375" style="2" customWidth="1"/>
    <col min="251" max="251" width="40.109375" style="2" bestFit="1" customWidth="1"/>
    <col min="252" max="252" width="13.109375" style="2" bestFit="1" customWidth="1"/>
    <col min="253" max="253" width="10.33203125" style="2" customWidth="1"/>
    <col min="254" max="254" width="9.5546875" style="2" customWidth="1"/>
    <col min="255" max="255" width="8.6640625" style="2" bestFit="1" customWidth="1"/>
    <col min="256" max="256" width="14.6640625" style="2" bestFit="1" customWidth="1"/>
    <col min="257" max="258" width="13.6640625" style="2" bestFit="1" customWidth="1"/>
    <col min="259" max="259" width="12" style="2" bestFit="1" customWidth="1"/>
    <col min="260" max="260" width="19" style="2" bestFit="1" customWidth="1"/>
    <col min="261" max="261" width="11.44140625" style="2" customWidth="1"/>
    <col min="262" max="504" width="9.109375" style="2"/>
    <col min="505" max="505" width="6" style="2" customWidth="1"/>
    <col min="506" max="506" width="28.109375" style="2" customWidth="1"/>
    <col min="507" max="507" width="40.109375" style="2" bestFit="1" customWidth="1"/>
    <col min="508" max="508" width="13.109375" style="2" bestFit="1" customWidth="1"/>
    <col min="509" max="509" width="10.33203125" style="2" customWidth="1"/>
    <col min="510" max="510" width="9.5546875" style="2" customWidth="1"/>
    <col min="511" max="511" width="8.6640625" style="2" bestFit="1" customWidth="1"/>
    <col min="512" max="512" width="14.6640625" style="2" bestFit="1" customWidth="1"/>
    <col min="513" max="514" width="13.6640625" style="2" bestFit="1" customWidth="1"/>
    <col min="515" max="515" width="12" style="2" bestFit="1" customWidth="1"/>
    <col min="516" max="516" width="19" style="2" bestFit="1" customWidth="1"/>
    <col min="517" max="517" width="11.44140625" style="2" customWidth="1"/>
    <col min="518" max="760" width="9.109375" style="2"/>
    <col min="761" max="761" width="6" style="2" customWidth="1"/>
    <col min="762" max="762" width="28.109375" style="2" customWidth="1"/>
    <col min="763" max="763" width="40.109375" style="2" bestFit="1" customWidth="1"/>
    <col min="764" max="764" width="13.109375" style="2" bestFit="1" customWidth="1"/>
    <col min="765" max="765" width="10.33203125" style="2" customWidth="1"/>
    <col min="766" max="766" width="9.5546875" style="2" customWidth="1"/>
    <col min="767" max="767" width="8.6640625" style="2" bestFit="1" customWidth="1"/>
    <col min="768" max="768" width="14.6640625" style="2" bestFit="1" customWidth="1"/>
    <col min="769" max="770" width="13.6640625" style="2" bestFit="1" customWidth="1"/>
    <col min="771" max="771" width="12" style="2" bestFit="1" customWidth="1"/>
    <col min="772" max="772" width="19" style="2" bestFit="1" customWidth="1"/>
    <col min="773" max="773" width="11.44140625" style="2" customWidth="1"/>
    <col min="774" max="1016" width="9.109375" style="2"/>
    <col min="1017" max="1017" width="6" style="2" customWidth="1"/>
    <col min="1018" max="1018" width="28.109375" style="2" customWidth="1"/>
    <col min="1019" max="1019" width="40.109375" style="2" bestFit="1" customWidth="1"/>
    <col min="1020" max="1020" width="13.109375" style="2" bestFit="1" customWidth="1"/>
    <col min="1021" max="1021" width="10.33203125" style="2" customWidth="1"/>
    <col min="1022" max="1022" width="9.5546875" style="2" customWidth="1"/>
    <col min="1023" max="1023" width="8.6640625" style="2" bestFit="1" customWidth="1"/>
    <col min="1024" max="1024" width="14.6640625" style="2" bestFit="1" customWidth="1"/>
    <col min="1025" max="1026" width="13.6640625" style="2" bestFit="1" customWidth="1"/>
    <col min="1027" max="1027" width="12" style="2" bestFit="1" customWidth="1"/>
    <col min="1028" max="1028" width="19" style="2" bestFit="1" customWidth="1"/>
    <col min="1029" max="1029" width="11.44140625" style="2" customWidth="1"/>
    <col min="1030" max="1272" width="9.109375" style="2"/>
    <col min="1273" max="1273" width="6" style="2" customWidth="1"/>
    <col min="1274" max="1274" width="28.109375" style="2" customWidth="1"/>
    <col min="1275" max="1275" width="40.109375" style="2" bestFit="1" customWidth="1"/>
    <col min="1276" max="1276" width="13.109375" style="2" bestFit="1" customWidth="1"/>
    <col min="1277" max="1277" width="10.33203125" style="2" customWidth="1"/>
    <col min="1278" max="1278" width="9.5546875" style="2" customWidth="1"/>
    <col min="1279" max="1279" width="8.6640625" style="2" bestFit="1" customWidth="1"/>
    <col min="1280" max="1280" width="14.6640625" style="2" bestFit="1" customWidth="1"/>
    <col min="1281" max="1282" width="13.6640625" style="2" bestFit="1" customWidth="1"/>
    <col min="1283" max="1283" width="12" style="2" bestFit="1" customWidth="1"/>
    <col min="1284" max="1284" width="19" style="2" bestFit="1" customWidth="1"/>
    <col min="1285" max="1285" width="11.44140625" style="2" customWidth="1"/>
    <col min="1286" max="1528" width="9.109375" style="2"/>
    <col min="1529" max="1529" width="6" style="2" customWidth="1"/>
    <col min="1530" max="1530" width="28.109375" style="2" customWidth="1"/>
    <col min="1531" max="1531" width="40.109375" style="2" bestFit="1" customWidth="1"/>
    <col min="1532" max="1532" width="13.109375" style="2" bestFit="1" customWidth="1"/>
    <col min="1533" max="1533" width="10.33203125" style="2" customWidth="1"/>
    <col min="1534" max="1534" width="9.5546875" style="2" customWidth="1"/>
    <col min="1535" max="1535" width="8.6640625" style="2" bestFit="1" customWidth="1"/>
    <col min="1536" max="1536" width="14.6640625" style="2" bestFit="1" customWidth="1"/>
    <col min="1537" max="1538" width="13.6640625" style="2" bestFit="1" customWidth="1"/>
    <col min="1539" max="1539" width="12" style="2" bestFit="1" customWidth="1"/>
    <col min="1540" max="1540" width="19" style="2" bestFit="1" customWidth="1"/>
    <col min="1541" max="1541" width="11.44140625" style="2" customWidth="1"/>
    <col min="1542" max="1784" width="9.109375" style="2"/>
    <col min="1785" max="1785" width="6" style="2" customWidth="1"/>
    <col min="1786" max="1786" width="28.109375" style="2" customWidth="1"/>
    <col min="1787" max="1787" width="40.109375" style="2" bestFit="1" customWidth="1"/>
    <col min="1788" max="1788" width="13.109375" style="2" bestFit="1" customWidth="1"/>
    <col min="1789" max="1789" width="10.33203125" style="2" customWidth="1"/>
    <col min="1790" max="1790" width="9.5546875" style="2" customWidth="1"/>
    <col min="1791" max="1791" width="8.6640625" style="2" bestFit="1" customWidth="1"/>
    <col min="1792" max="1792" width="14.6640625" style="2" bestFit="1" customWidth="1"/>
    <col min="1793" max="1794" width="13.6640625" style="2" bestFit="1" customWidth="1"/>
    <col min="1795" max="1795" width="12" style="2" bestFit="1" customWidth="1"/>
    <col min="1796" max="1796" width="19" style="2" bestFit="1" customWidth="1"/>
    <col min="1797" max="1797" width="11.44140625" style="2" customWidth="1"/>
    <col min="1798" max="2040" width="9.109375" style="2"/>
    <col min="2041" max="2041" width="6" style="2" customWidth="1"/>
    <col min="2042" max="2042" width="28.109375" style="2" customWidth="1"/>
    <col min="2043" max="2043" width="40.109375" style="2" bestFit="1" customWidth="1"/>
    <col min="2044" max="2044" width="13.109375" style="2" bestFit="1" customWidth="1"/>
    <col min="2045" max="2045" width="10.33203125" style="2" customWidth="1"/>
    <col min="2046" max="2046" width="9.5546875" style="2" customWidth="1"/>
    <col min="2047" max="2047" width="8.6640625" style="2" bestFit="1" customWidth="1"/>
    <col min="2048" max="2048" width="14.6640625" style="2" bestFit="1" customWidth="1"/>
    <col min="2049" max="2050" width="13.6640625" style="2" bestFit="1" customWidth="1"/>
    <col min="2051" max="2051" width="12" style="2" bestFit="1" customWidth="1"/>
    <col min="2052" max="2052" width="19" style="2" bestFit="1" customWidth="1"/>
    <col min="2053" max="2053" width="11.44140625" style="2" customWidth="1"/>
    <col min="2054" max="2296" width="9.109375" style="2"/>
    <col min="2297" max="2297" width="6" style="2" customWidth="1"/>
    <col min="2298" max="2298" width="28.109375" style="2" customWidth="1"/>
    <col min="2299" max="2299" width="40.109375" style="2" bestFit="1" customWidth="1"/>
    <col min="2300" max="2300" width="13.109375" style="2" bestFit="1" customWidth="1"/>
    <col min="2301" max="2301" width="10.33203125" style="2" customWidth="1"/>
    <col min="2302" max="2302" width="9.5546875" style="2" customWidth="1"/>
    <col min="2303" max="2303" width="8.6640625" style="2" bestFit="1" customWidth="1"/>
    <col min="2304" max="2304" width="14.6640625" style="2" bestFit="1" customWidth="1"/>
    <col min="2305" max="2306" width="13.6640625" style="2" bestFit="1" customWidth="1"/>
    <col min="2307" max="2307" width="12" style="2" bestFit="1" customWidth="1"/>
    <col min="2308" max="2308" width="19" style="2" bestFit="1" customWidth="1"/>
    <col min="2309" max="2309" width="11.44140625" style="2" customWidth="1"/>
    <col min="2310" max="2552" width="9.109375" style="2"/>
    <col min="2553" max="2553" width="6" style="2" customWidth="1"/>
    <col min="2554" max="2554" width="28.109375" style="2" customWidth="1"/>
    <col min="2555" max="2555" width="40.109375" style="2" bestFit="1" customWidth="1"/>
    <col min="2556" max="2556" width="13.109375" style="2" bestFit="1" customWidth="1"/>
    <col min="2557" max="2557" width="10.33203125" style="2" customWidth="1"/>
    <col min="2558" max="2558" width="9.5546875" style="2" customWidth="1"/>
    <col min="2559" max="2559" width="8.6640625" style="2" bestFit="1" customWidth="1"/>
    <col min="2560" max="2560" width="14.6640625" style="2" bestFit="1" customWidth="1"/>
    <col min="2561" max="2562" width="13.6640625" style="2" bestFit="1" customWidth="1"/>
    <col min="2563" max="2563" width="12" style="2" bestFit="1" customWidth="1"/>
    <col min="2564" max="2564" width="19" style="2" bestFit="1" customWidth="1"/>
    <col min="2565" max="2565" width="11.44140625" style="2" customWidth="1"/>
    <col min="2566" max="2808" width="9.109375" style="2"/>
    <col min="2809" max="2809" width="6" style="2" customWidth="1"/>
    <col min="2810" max="2810" width="28.109375" style="2" customWidth="1"/>
    <col min="2811" max="2811" width="40.109375" style="2" bestFit="1" customWidth="1"/>
    <col min="2812" max="2812" width="13.109375" style="2" bestFit="1" customWidth="1"/>
    <col min="2813" max="2813" width="10.33203125" style="2" customWidth="1"/>
    <col min="2814" max="2814" width="9.5546875" style="2" customWidth="1"/>
    <col min="2815" max="2815" width="8.6640625" style="2" bestFit="1" customWidth="1"/>
    <col min="2816" max="2816" width="14.6640625" style="2" bestFit="1" customWidth="1"/>
    <col min="2817" max="2818" width="13.6640625" style="2" bestFit="1" customWidth="1"/>
    <col min="2819" max="2819" width="12" style="2" bestFit="1" customWidth="1"/>
    <col min="2820" max="2820" width="19" style="2" bestFit="1" customWidth="1"/>
    <col min="2821" max="2821" width="11.44140625" style="2" customWidth="1"/>
    <col min="2822" max="3064" width="9.109375" style="2"/>
    <col min="3065" max="3065" width="6" style="2" customWidth="1"/>
    <col min="3066" max="3066" width="28.109375" style="2" customWidth="1"/>
    <col min="3067" max="3067" width="40.109375" style="2" bestFit="1" customWidth="1"/>
    <col min="3068" max="3068" width="13.109375" style="2" bestFit="1" customWidth="1"/>
    <col min="3069" max="3069" width="10.33203125" style="2" customWidth="1"/>
    <col min="3070" max="3070" width="9.5546875" style="2" customWidth="1"/>
    <col min="3071" max="3071" width="8.6640625" style="2" bestFit="1" customWidth="1"/>
    <col min="3072" max="3072" width="14.6640625" style="2" bestFit="1" customWidth="1"/>
    <col min="3073" max="3074" width="13.6640625" style="2" bestFit="1" customWidth="1"/>
    <col min="3075" max="3075" width="12" style="2" bestFit="1" customWidth="1"/>
    <col min="3076" max="3076" width="19" style="2" bestFit="1" customWidth="1"/>
    <col min="3077" max="3077" width="11.44140625" style="2" customWidth="1"/>
    <col min="3078" max="3320" width="9.109375" style="2"/>
    <col min="3321" max="3321" width="6" style="2" customWidth="1"/>
    <col min="3322" max="3322" width="28.109375" style="2" customWidth="1"/>
    <col min="3323" max="3323" width="40.109375" style="2" bestFit="1" customWidth="1"/>
    <col min="3324" max="3324" width="13.109375" style="2" bestFit="1" customWidth="1"/>
    <col min="3325" max="3325" width="10.33203125" style="2" customWidth="1"/>
    <col min="3326" max="3326" width="9.5546875" style="2" customWidth="1"/>
    <col min="3327" max="3327" width="8.6640625" style="2" bestFit="1" customWidth="1"/>
    <col min="3328" max="3328" width="14.6640625" style="2" bestFit="1" customWidth="1"/>
    <col min="3329" max="3330" width="13.6640625" style="2" bestFit="1" customWidth="1"/>
    <col min="3331" max="3331" width="12" style="2" bestFit="1" customWidth="1"/>
    <col min="3332" max="3332" width="19" style="2" bestFit="1" customWidth="1"/>
    <col min="3333" max="3333" width="11.44140625" style="2" customWidth="1"/>
    <col min="3334" max="3576" width="9.109375" style="2"/>
    <col min="3577" max="3577" width="6" style="2" customWidth="1"/>
    <col min="3578" max="3578" width="28.109375" style="2" customWidth="1"/>
    <col min="3579" max="3579" width="40.109375" style="2" bestFit="1" customWidth="1"/>
    <col min="3580" max="3580" width="13.109375" style="2" bestFit="1" customWidth="1"/>
    <col min="3581" max="3581" width="10.33203125" style="2" customWidth="1"/>
    <col min="3582" max="3582" width="9.5546875" style="2" customWidth="1"/>
    <col min="3583" max="3583" width="8.6640625" style="2" bestFit="1" customWidth="1"/>
    <col min="3584" max="3584" width="14.6640625" style="2" bestFit="1" customWidth="1"/>
    <col min="3585" max="3586" width="13.6640625" style="2" bestFit="1" customWidth="1"/>
    <col min="3587" max="3587" width="12" style="2" bestFit="1" customWidth="1"/>
    <col min="3588" max="3588" width="19" style="2" bestFit="1" customWidth="1"/>
    <col min="3589" max="3589" width="11.44140625" style="2" customWidth="1"/>
    <col min="3590" max="3832" width="9.109375" style="2"/>
    <col min="3833" max="3833" width="6" style="2" customWidth="1"/>
    <col min="3834" max="3834" width="28.109375" style="2" customWidth="1"/>
    <col min="3835" max="3835" width="40.109375" style="2" bestFit="1" customWidth="1"/>
    <col min="3836" max="3836" width="13.109375" style="2" bestFit="1" customWidth="1"/>
    <col min="3837" max="3837" width="10.33203125" style="2" customWidth="1"/>
    <col min="3838" max="3838" width="9.5546875" style="2" customWidth="1"/>
    <col min="3839" max="3839" width="8.6640625" style="2" bestFit="1" customWidth="1"/>
    <col min="3840" max="3840" width="14.6640625" style="2" bestFit="1" customWidth="1"/>
    <col min="3841" max="3842" width="13.6640625" style="2" bestFit="1" customWidth="1"/>
    <col min="3843" max="3843" width="12" style="2" bestFit="1" customWidth="1"/>
    <col min="3844" max="3844" width="19" style="2" bestFit="1" customWidth="1"/>
    <col min="3845" max="3845" width="11.44140625" style="2" customWidth="1"/>
    <col min="3846" max="4088" width="9.109375" style="2"/>
    <col min="4089" max="4089" width="6" style="2" customWidth="1"/>
    <col min="4090" max="4090" width="28.109375" style="2" customWidth="1"/>
    <col min="4091" max="4091" width="40.109375" style="2" bestFit="1" customWidth="1"/>
    <col min="4092" max="4092" width="13.109375" style="2" bestFit="1" customWidth="1"/>
    <col min="4093" max="4093" width="10.33203125" style="2" customWidth="1"/>
    <col min="4094" max="4094" width="9.5546875" style="2" customWidth="1"/>
    <col min="4095" max="4095" width="8.6640625" style="2" bestFit="1" customWidth="1"/>
    <col min="4096" max="4096" width="14.6640625" style="2" bestFit="1" customWidth="1"/>
    <col min="4097" max="4098" width="13.6640625" style="2" bestFit="1" customWidth="1"/>
    <col min="4099" max="4099" width="12" style="2" bestFit="1" customWidth="1"/>
    <col min="4100" max="4100" width="19" style="2" bestFit="1" customWidth="1"/>
    <col min="4101" max="4101" width="11.44140625" style="2" customWidth="1"/>
    <col min="4102" max="4344" width="9.109375" style="2"/>
    <col min="4345" max="4345" width="6" style="2" customWidth="1"/>
    <col min="4346" max="4346" width="28.109375" style="2" customWidth="1"/>
    <col min="4347" max="4347" width="40.109375" style="2" bestFit="1" customWidth="1"/>
    <col min="4348" max="4348" width="13.109375" style="2" bestFit="1" customWidth="1"/>
    <col min="4349" max="4349" width="10.33203125" style="2" customWidth="1"/>
    <col min="4350" max="4350" width="9.5546875" style="2" customWidth="1"/>
    <col min="4351" max="4351" width="8.6640625" style="2" bestFit="1" customWidth="1"/>
    <col min="4352" max="4352" width="14.6640625" style="2" bestFit="1" customWidth="1"/>
    <col min="4353" max="4354" width="13.6640625" style="2" bestFit="1" customWidth="1"/>
    <col min="4355" max="4355" width="12" style="2" bestFit="1" customWidth="1"/>
    <col min="4356" max="4356" width="19" style="2" bestFit="1" customWidth="1"/>
    <col min="4357" max="4357" width="11.44140625" style="2" customWidth="1"/>
    <col min="4358" max="4600" width="9.109375" style="2"/>
    <col min="4601" max="4601" width="6" style="2" customWidth="1"/>
    <col min="4602" max="4602" width="28.109375" style="2" customWidth="1"/>
    <col min="4603" max="4603" width="40.109375" style="2" bestFit="1" customWidth="1"/>
    <col min="4604" max="4604" width="13.109375" style="2" bestFit="1" customWidth="1"/>
    <col min="4605" max="4605" width="10.33203125" style="2" customWidth="1"/>
    <col min="4606" max="4606" width="9.5546875" style="2" customWidth="1"/>
    <col min="4607" max="4607" width="8.6640625" style="2" bestFit="1" customWidth="1"/>
    <col min="4608" max="4608" width="14.6640625" style="2" bestFit="1" customWidth="1"/>
    <col min="4609" max="4610" width="13.6640625" style="2" bestFit="1" customWidth="1"/>
    <col min="4611" max="4611" width="12" style="2" bestFit="1" customWidth="1"/>
    <col min="4612" max="4612" width="19" style="2" bestFit="1" customWidth="1"/>
    <col min="4613" max="4613" width="11.44140625" style="2" customWidth="1"/>
    <col min="4614" max="4856" width="9.109375" style="2"/>
    <col min="4857" max="4857" width="6" style="2" customWidth="1"/>
    <col min="4858" max="4858" width="28.109375" style="2" customWidth="1"/>
    <col min="4859" max="4859" width="40.109375" style="2" bestFit="1" customWidth="1"/>
    <col min="4860" max="4860" width="13.109375" style="2" bestFit="1" customWidth="1"/>
    <col min="4861" max="4861" width="10.33203125" style="2" customWidth="1"/>
    <col min="4862" max="4862" width="9.5546875" style="2" customWidth="1"/>
    <col min="4863" max="4863" width="8.6640625" style="2" bestFit="1" customWidth="1"/>
    <col min="4864" max="4864" width="14.6640625" style="2" bestFit="1" customWidth="1"/>
    <col min="4865" max="4866" width="13.6640625" style="2" bestFit="1" customWidth="1"/>
    <col min="4867" max="4867" width="12" style="2" bestFit="1" customWidth="1"/>
    <col min="4868" max="4868" width="19" style="2" bestFit="1" customWidth="1"/>
    <col min="4869" max="4869" width="11.44140625" style="2" customWidth="1"/>
    <col min="4870" max="5112" width="9.109375" style="2"/>
    <col min="5113" max="5113" width="6" style="2" customWidth="1"/>
    <col min="5114" max="5114" width="28.109375" style="2" customWidth="1"/>
    <col min="5115" max="5115" width="40.109375" style="2" bestFit="1" customWidth="1"/>
    <col min="5116" max="5116" width="13.109375" style="2" bestFit="1" customWidth="1"/>
    <col min="5117" max="5117" width="10.33203125" style="2" customWidth="1"/>
    <col min="5118" max="5118" width="9.5546875" style="2" customWidth="1"/>
    <col min="5119" max="5119" width="8.6640625" style="2" bestFit="1" customWidth="1"/>
    <col min="5120" max="5120" width="14.6640625" style="2" bestFit="1" customWidth="1"/>
    <col min="5121" max="5122" width="13.6640625" style="2" bestFit="1" customWidth="1"/>
    <col min="5123" max="5123" width="12" style="2" bestFit="1" customWidth="1"/>
    <col min="5124" max="5124" width="19" style="2" bestFit="1" customWidth="1"/>
    <col min="5125" max="5125" width="11.44140625" style="2" customWidth="1"/>
    <col min="5126" max="5368" width="9.109375" style="2"/>
    <col min="5369" max="5369" width="6" style="2" customWidth="1"/>
    <col min="5370" max="5370" width="28.109375" style="2" customWidth="1"/>
    <col min="5371" max="5371" width="40.109375" style="2" bestFit="1" customWidth="1"/>
    <col min="5372" max="5372" width="13.109375" style="2" bestFit="1" customWidth="1"/>
    <col min="5373" max="5373" width="10.33203125" style="2" customWidth="1"/>
    <col min="5374" max="5374" width="9.5546875" style="2" customWidth="1"/>
    <col min="5375" max="5375" width="8.6640625" style="2" bestFit="1" customWidth="1"/>
    <col min="5376" max="5376" width="14.6640625" style="2" bestFit="1" customWidth="1"/>
    <col min="5377" max="5378" width="13.6640625" style="2" bestFit="1" customWidth="1"/>
    <col min="5379" max="5379" width="12" style="2" bestFit="1" customWidth="1"/>
    <col min="5380" max="5380" width="19" style="2" bestFit="1" customWidth="1"/>
    <col min="5381" max="5381" width="11.44140625" style="2" customWidth="1"/>
    <col min="5382" max="5624" width="9.109375" style="2"/>
    <col min="5625" max="5625" width="6" style="2" customWidth="1"/>
    <col min="5626" max="5626" width="28.109375" style="2" customWidth="1"/>
    <col min="5627" max="5627" width="40.109375" style="2" bestFit="1" customWidth="1"/>
    <col min="5628" max="5628" width="13.109375" style="2" bestFit="1" customWidth="1"/>
    <col min="5629" max="5629" width="10.33203125" style="2" customWidth="1"/>
    <col min="5630" max="5630" width="9.5546875" style="2" customWidth="1"/>
    <col min="5631" max="5631" width="8.6640625" style="2" bestFit="1" customWidth="1"/>
    <col min="5632" max="5632" width="14.6640625" style="2" bestFit="1" customWidth="1"/>
    <col min="5633" max="5634" width="13.6640625" style="2" bestFit="1" customWidth="1"/>
    <col min="5635" max="5635" width="12" style="2" bestFit="1" customWidth="1"/>
    <col min="5636" max="5636" width="19" style="2" bestFit="1" customWidth="1"/>
    <col min="5637" max="5637" width="11.44140625" style="2" customWidth="1"/>
    <col min="5638" max="5880" width="9.109375" style="2"/>
    <col min="5881" max="5881" width="6" style="2" customWidth="1"/>
    <col min="5882" max="5882" width="28.109375" style="2" customWidth="1"/>
    <col min="5883" max="5883" width="40.109375" style="2" bestFit="1" customWidth="1"/>
    <col min="5884" max="5884" width="13.109375" style="2" bestFit="1" customWidth="1"/>
    <col min="5885" max="5885" width="10.33203125" style="2" customWidth="1"/>
    <col min="5886" max="5886" width="9.5546875" style="2" customWidth="1"/>
    <col min="5887" max="5887" width="8.6640625" style="2" bestFit="1" customWidth="1"/>
    <col min="5888" max="5888" width="14.6640625" style="2" bestFit="1" customWidth="1"/>
    <col min="5889" max="5890" width="13.6640625" style="2" bestFit="1" customWidth="1"/>
    <col min="5891" max="5891" width="12" style="2" bestFit="1" customWidth="1"/>
    <col min="5892" max="5892" width="19" style="2" bestFit="1" customWidth="1"/>
    <col min="5893" max="5893" width="11.44140625" style="2" customWidth="1"/>
    <col min="5894" max="6136" width="9.109375" style="2"/>
    <col min="6137" max="6137" width="6" style="2" customWidth="1"/>
    <col min="6138" max="6138" width="28.109375" style="2" customWidth="1"/>
    <col min="6139" max="6139" width="40.109375" style="2" bestFit="1" customWidth="1"/>
    <col min="6140" max="6140" width="13.109375" style="2" bestFit="1" customWidth="1"/>
    <col min="6141" max="6141" width="10.33203125" style="2" customWidth="1"/>
    <col min="6142" max="6142" width="9.5546875" style="2" customWidth="1"/>
    <col min="6143" max="6143" width="8.6640625" style="2" bestFit="1" customWidth="1"/>
    <col min="6144" max="6144" width="14.6640625" style="2" bestFit="1" customWidth="1"/>
    <col min="6145" max="6146" width="13.6640625" style="2" bestFit="1" customWidth="1"/>
    <col min="6147" max="6147" width="12" style="2" bestFit="1" customWidth="1"/>
    <col min="6148" max="6148" width="19" style="2" bestFit="1" customWidth="1"/>
    <col min="6149" max="6149" width="11.44140625" style="2" customWidth="1"/>
    <col min="6150" max="6392" width="9.109375" style="2"/>
    <col min="6393" max="6393" width="6" style="2" customWidth="1"/>
    <col min="6394" max="6394" width="28.109375" style="2" customWidth="1"/>
    <col min="6395" max="6395" width="40.109375" style="2" bestFit="1" customWidth="1"/>
    <col min="6396" max="6396" width="13.109375" style="2" bestFit="1" customWidth="1"/>
    <col min="6397" max="6397" width="10.33203125" style="2" customWidth="1"/>
    <col min="6398" max="6398" width="9.5546875" style="2" customWidth="1"/>
    <col min="6399" max="6399" width="8.6640625" style="2" bestFit="1" customWidth="1"/>
    <col min="6400" max="6400" width="14.6640625" style="2" bestFit="1" customWidth="1"/>
    <col min="6401" max="6402" width="13.6640625" style="2" bestFit="1" customWidth="1"/>
    <col min="6403" max="6403" width="12" style="2" bestFit="1" customWidth="1"/>
    <col min="6404" max="6404" width="19" style="2" bestFit="1" customWidth="1"/>
    <col min="6405" max="6405" width="11.44140625" style="2" customWidth="1"/>
    <col min="6406" max="6648" width="9.109375" style="2"/>
    <col min="6649" max="6649" width="6" style="2" customWidth="1"/>
    <col min="6650" max="6650" width="28.109375" style="2" customWidth="1"/>
    <col min="6651" max="6651" width="40.109375" style="2" bestFit="1" customWidth="1"/>
    <col min="6652" max="6652" width="13.109375" style="2" bestFit="1" customWidth="1"/>
    <col min="6653" max="6653" width="10.33203125" style="2" customWidth="1"/>
    <col min="6654" max="6654" width="9.5546875" style="2" customWidth="1"/>
    <col min="6655" max="6655" width="8.6640625" style="2" bestFit="1" customWidth="1"/>
    <col min="6656" max="6656" width="14.6640625" style="2" bestFit="1" customWidth="1"/>
    <col min="6657" max="6658" width="13.6640625" style="2" bestFit="1" customWidth="1"/>
    <col min="6659" max="6659" width="12" style="2" bestFit="1" customWidth="1"/>
    <col min="6660" max="6660" width="19" style="2" bestFit="1" customWidth="1"/>
    <col min="6661" max="6661" width="11.44140625" style="2" customWidth="1"/>
    <col min="6662" max="6904" width="9.109375" style="2"/>
    <col min="6905" max="6905" width="6" style="2" customWidth="1"/>
    <col min="6906" max="6906" width="28.109375" style="2" customWidth="1"/>
    <col min="6907" max="6907" width="40.109375" style="2" bestFit="1" customWidth="1"/>
    <col min="6908" max="6908" width="13.109375" style="2" bestFit="1" customWidth="1"/>
    <col min="6909" max="6909" width="10.33203125" style="2" customWidth="1"/>
    <col min="6910" max="6910" width="9.5546875" style="2" customWidth="1"/>
    <col min="6911" max="6911" width="8.6640625" style="2" bestFit="1" customWidth="1"/>
    <col min="6912" max="6912" width="14.6640625" style="2" bestFit="1" customWidth="1"/>
    <col min="6913" max="6914" width="13.6640625" style="2" bestFit="1" customWidth="1"/>
    <col min="6915" max="6915" width="12" style="2" bestFit="1" customWidth="1"/>
    <col min="6916" max="6916" width="19" style="2" bestFit="1" customWidth="1"/>
    <col min="6917" max="6917" width="11.44140625" style="2" customWidth="1"/>
    <col min="6918" max="7160" width="9.109375" style="2"/>
    <col min="7161" max="7161" width="6" style="2" customWidth="1"/>
    <col min="7162" max="7162" width="28.109375" style="2" customWidth="1"/>
    <col min="7163" max="7163" width="40.109375" style="2" bestFit="1" customWidth="1"/>
    <col min="7164" max="7164" width="13.109375" style="2" bestFit="1" customWidth="1"/>
    <col min="7165" max="7165" width="10.33203125" style="2" customWidth="1"/>
    <col min="7166" max="7166" width="9.5546875" style="2" customWidth="1"/>
    <col min="7167" max="7167" width="8.6640625" style="2" bestFit="1" customWidth="1"/>
    <col min="7168" max="7168" width="14.6640625" style="2" bestFit="1" customWidth="1"/>
    <col min="7169" max="7170" width="13.6640625" style="2" bestFit="1" customWidth="1"/>
    <col min="7171" max="7171" width="12" style="2" bestFit="1" customWidth="1"/>
    <col min="7172" max="7172" width="19" style="2" bestFit="1" customWidth="1"/>
    <col min="7173" max="7173" width="11.44140625" style="2" customWidth="1"/>
    <col min="7174" max="7416" width="9.109375" style="2"/>
    <col min="7417" max="7417" width="6" style="2" customWidth="1"/>
    <col min="7418" max="7418" width="28.109375" style="2" customWidth="1"/>
    <col min="7419" max="7419" width="40.109375" style="2" bestFit="1" customWidth="1"/>
    <col min="7420" max="7420" width="13.109375" style="2" bestFit="1" customWidth="1"/>
    <col min="7421" max="7421" width="10.33203125" style="2" customWidth="1"/>
    <col min="7422" max="7422" width="9.5546875" style="2" customWidth="1"/>
    <col min="7423" max="7423" width="8.6640625" style="2" bestFit="1" customWidth="1"/>
    <col min="7424" max="7424" width="14.6640625" style="2" bestFit="1" customWidth="1"/>
    <col min="7425" max="7426" width="13.6640625" style="2" bestFit="1" customWidth="1"/>
    <col min="7427" max="7427" width="12" style="2" bestFit="1" customWidth="1"/>
    <col min="7428" max="7428" width="19" style="2" bestFit="1" customWidth="1"/>
    <col min="7429" max="7429" width="11.44140625" style="2" customWidth="1"/>
    <col min="7430" max="7672" width="9.109375" style="2"/>
    <col min="7673" max="7673" width="6" style="2" customWidth="1"/>
    <col min="7674" max="7674" width="28.109375" style="2" customWidth="1"/>
    <col min="7675" max="7675" width="40.109375" style="2" bestFit="1" customWidth="1"/>
    <col min="7676" max="7676" width="13.109375" style="2" bestFit="1" customWidth="1"/>
    <col min="7677" max="7677" width="10.33203125" style="2" customWidth="1"/>
    <col min="7678" max="7678" width="9.5546875" style="2" customWidth="1"/>
    <col min="7679" max="7679" width="8.6640625" style="2" bestFit="1" customWidth="1"/>
    <col min="7680" max="7680" width="14.6640625" style="2" bestFit="1" customWidth="1"/>
    <col min="7681" max="7682" width="13.6640625" style="2" bestFit="1" customWidth="1"/>
    <col min="7683" max="7683" width="12" style="2" bestFit="1" customWidth="1"/>
    <col min="7684" max="7684" width="19" style="2" bestFit="1" customWidth="1"/>
    <col min="7685" max="7685" width="11.44140625" style="2" customWidth="1"/>
    <col min="7686" max="7928" width="9.109375" style="2"/>
    <col min="7929" max="7929" width="6" style="2" customWidth="1"/>
    <col min="7930" max="7930" width="28.109375" style="2" customWidth="1"/>
    <col min="7931" max="7931" width="40.109375" style="2" bestFit="1" customWidth="1"/>
    <col min="7932" max="7932" width="13.109375" style="2" bestFit="1" customWidth="1"/>
    <col min="7933" max="7933" width="10.33203125" style="2" customWidth="1"/>
    <col min="7934" max="7934" width="9.5546875" style="2" customWidth="1"/>
    <col min="7935" max="7935" width="8.6640625" style="2" bestFit="1" customWidth="1"/>
    <col min="7936" max="7936" width="14.6640625" style="2" bestFit="1" customWidth="1"/>
    <col min="7937" max="7938" width="13.6640625" style="2" bestFit="1" customWidth="1"/>
    <col min="7939" max="7939" width="12" style="2" bestFit="1" customWidth="1"/>
    <col min="7940" max="7940" width="19" style="2" bestFit="1" customWidth="1"/>
    <col min="7941" max="7941" width="11.44140625" style="2" customWidth="1"/>
    <col min="7942" max="8184" width="9.109375" style="2"/>
    <col min="8185" max="8185" width="6" style="2" customWidth="1"/>
    <col min="8186" max="8186" width="28.109375" style="2" customWidth="1"/>
    <col min="8187" max="8187" width="40.109375" style="2" bestFit="1" customWidth="1"/>
    <col min="8188" max="8188" width="13.109375" style="2" bestFit="1" customWidth="1"/>
    <col min="8189" max="8189" width="10.33203125" style="2" customWidth="1"/>
    <col min="8190" max="8190" width="9.5546875" style="2" customWidth="1"/>
    <col min="8191" max="8191" width="8.6640625" style="2" bestFit="1" customWidth="1"/>
    <col min="8192" max="8192" width="14.6640625" style="2" bestFit="1" customWidth="1"/>
    <col min="8193" max="8194" width="13.6640625" style="2" bestFit="1" customWidth="1"/>
    <col min="8195" max="8195" width="12" style="2" bestFit="1" customWidth="1"/>
    <col min="8196" max="8196" width="19" style="2" bestFit="1" customWidth="1"/>
    <col min="8197" max="8197" width="11.44140625" style="2" customWidth="1"/>
    <col min="8198" max="8440" width="9.109375" style="2"/>
    <col min="8441" max="8441" width="6" style="2" customWidth="1"/>
    <col min="8442" max="8442" width="28.109375" style="2" customWidth="1"/>
    <col min="8443" max="8443" width="40.109375" style="2" bestFit="1" customWidth="1"/>
    <col min="8444" max="8444" width="13.109375" style="2" bestFit="1" customWidth="1"/>
    <col min="8445" max="8445" width="10.33203125" style="2" customWidth="1"/>
    <col min="8446" max="8446" width="9.5546875" style="2" customWidth="1"/>
    <col min="8447" max="8447" width="8.6640625" style="2" bestFit="1" customWidth="1"/>
    <col min="8448" max="8448" width="14.6640625" style="2" bestFit="1" customWidth="1"/>
    <col min="8449" max="8450" width="13.6640625" style="2" bestFit="1" customWidth="1"/>
    <col min="8451" max="8451" width="12" style="2" bestFit="1" customWidth="1"/>
    <col min="8452" max="8452" width="19" style="2" bestFit="1" customWidth="1"/>
    <col min="8453" max="8453" width="11.44140625" style="2" customWidth="1"/>
    <col min="8454" max="8696" width="9.109375" style="2"/>
    <col min="8697" max="8697" width="6" style="2" customWidth="1"/>
    <col min="8698" max="8698" width="28.109375" style="2" customWidth="1"/>
    <col min="8699" max="8699" width="40.109375" style="2" bestFit="1" customWidth="1"/>
    <col min="8700" max="8700" width="13.109375" style="2" bestFit="1" customWidth="1"/>
    <col min="8701" max="8701" width="10.33203125" style="2" customWidth="1"/>
    <col min="8702" max="8702" width="9.5546875" style="2" customWidth="1"/>
    <col min="8703" max="8703" width="8.6640625" style="2" bestFit="1" customWidth="1"/>
    <col min="8704" max="8704" width="14.6640625" style="2" bestFit="1" customWidth="1"/>
    <col min="8705" max="8706" width="13.6640625" style="2" bestFit="1" customWidth="1"/>
    <col min="8707" max="8707" width="12" style="2" bestFit="1" customWidth="1"/>
    <col min="8708" max="8708" width="19" style="2" bestFit="1" customWidth="1"/>
    <col min="8709" max="8709" width="11.44140625" style="2" customWidth="1"/>
    <col min="8710" max="8952" width="9.109375" style="2"/>
    <col min="8953" max="8953" width="6" style="2" customWidth="1"/>
    <col min="8954" max="8954" width="28.109375" style="2" customWidth="1"/>
    <col min="8955" max="8955" width="40.109375" style="2" bestFit="1" customWidth="1"/>
    <col min="8956" max="8956" width="13.109375" style="2" bestFit="1" customWidth="1"/>
    <col min="8957" max="8957" width="10.33203125" style="2" customWidth="1"/>
    <col min="8958" max="8958" width="9.5546875" style="2" customWidth="1"/>
    <col min="8959" max="8959" width="8.6640625" style="2" bestFit="1" customWidth="1"/>
    <col min="8960" max="8960" width="14.6640625" style="2" bestFit="1" customWidth="1"/>
    <col min="8961" max="8962" width="13.6640625" style="2" bestFit="1" customWidth="1"/>
    <col min="8963" max="8963" width="12" style="2" bestFit="1" customWidth="1"/>
    <col min="8964" max="8964" width="19" style="2" bestFit="1" customWidth="1"/>
    <col min="8965" max="8965" width="11.44140625" style="2" customWidth="1"/>
    <col min="8966" max="9208" width="9.109375" style="2"/>
    <col min="9209" max="9209" width="6" style="2" customWidth="1"/>
    <col min="9210" max="9210" width="28.109375" style="2" customWidth="1"/>
    <col min="9211" max="9211" width="40.109375" style="2" bestFit="1" customWidth="1"/>
    <col min="9212" max="9212" width="13.109375" style="2" bestFit="1" customWidth="1"/>
    <col min="9213" max="9213" width="10.33203125" style="2" customWidth="1"/>
    <col min="9214" max="9214" width="9.5546875" style="2" customWidth="1"/>
    <col min="9215" max="9215" width="8.6640625" style="2" bestFit="1" customWidth="1"/>
    <col min="9216" max="9216" width="14.6640625" style="2" bestFit="1" customWidth="1"/>
    <col min="9217" max="9218" width="13.6640625" style="2" bestFit="1" customWidth="1"/>
    <col min="9219" max="9219" width="12" style="2" bestFit="1" customWidth="1"/>
    <col min="9220" max="9220" width="19" style="2" bestFit="1" customWidth="1"/>
    <col min="9221" max="9221" width="11.44140625" style="2" customWidth="1"/>
    <col min="9222" max="9464" width="9.109375" style="2"/>
    <col min="9465" max="9465" width="6" style="2" customWidth="1"/>
    <col min="9466" max="9466" width="28.109375" style="2" customWidth="1"/>
    <col min="9467" max="9467" width="40.109375" style="2" bestFit="1" customWidth="1"/>
    <col min="9468" max="9468" width="13.109375" style="2" bestFit="1" customWidth="1"/>
    <col min="9469" max="9469" width="10.33203125" style="2" customWidth="1"/>
    <col min="9470" max="9470" width="9.5546875" style="2" customWidth="1"/>
    <col min="9471" max="9471" width="8.6640625" style="2" bestFit="1" customWidth="1"/>
    <col min="9472" max="9472" width="14.6640625" style="2" bestFit="1" customWidth="1"/>
    <col min="9473" max="9474" width="13.6640625" style="2" bestFit="1" customWidth="1"/>
    <col min="9475" max="9475" width="12" style="2" bestFit="1" customWidth="1"/>
    <col min="9476" max="9476" width="19" style="2" bestFit="1" customWidth="1"/>
    <col min="9477" max="9477" width="11.44140625" style="2" customWidth="1"/>
    <col min="9478" max="9720" width="9.109375" style="2"/>
    <col min="9721" max="9721" width="6" style="2" customWidth="1"/>
    <col min="9722" max="9722" width="28.109375" style="2" customWidth="1"/>
    <col min="9723" max="9723" width="40.109375" style="2" bestFit="1" customWidth="1"/>
    <col min="9724" max="9724" width="13.109375" style="2" bestFit="1" customWidth="1"/>
    <col min="9725" max="9725" width="10.33203125" style="2" customWidth="1"/>
    <col min="9726" max="9726" width="9.5546875" style="2" customWidth="1"/>
    <col min="9727" max="9727" width="8.6640625" style="2" bestFit="1" customWidth="1"/>
    <col min="9728" max="9728" width="14.6640625" style="2" bestFit="1" customWidth="1"/>
    <col min="9729" max="9730" width="13.6640625" style="2" bestFit="1" customWidth="1"/>
    <col min="9731" max="9731" width="12" style="2" bestFit="1" customWidth="1"/>
    <col min="9732" max="9732" width="19" style="2" bestFit="1" customWidth="1"/>
    <col min="9733" max="9733" width="11.44140625" style="2" customWidth="1"/>
    <col min="9734" max="9976" width="9.109375" style="2"/>
    <col min="9977" max="9977" width="6" style="2" customWidth="1"/>
    <col min="9978" max="9978" width="28.109375" style="2" customWidth="1"/>
    <col min="9979" max="9979" width="40.109375" style="2" bestFit="1" customWidth="1"/>
    <col min="9980" max="9980" width="13.109375" style="2" bestFit="1" customWidth="1"/>
    <col min="9981" max="9981" width="10.33203125" style="2" customWidth="1"/>
    <col min="9982" max="9982" width="9.5546875" style="2" customWidth="1"/>
    <col min="9983" max="9983" width="8.6640625" style="2" bestFit="1" customWidth="1"/>
    <col min="9984" max="9984" width="14.6640625" style="2" bestFit="1" customWidth="1"/>
    <col min="9985" max="9986" width="13.6640625" style="2" bestFit="1" customWidth="1"/>
    <col min="9987" max="9987" width="12" style="2" bestFit="1" customWidth="1"/>
    <col min="9988" max="9988" width="19" style="2" bestFit="1" customWidth="1"/>
    <col min="9989" max="9989" width="11.44140625" style="2" customWidth="1"/>
    <col min="9990" max="10232" width="9.109375" style="2"/>
    <col min="10233" max="10233" width="6" style="2" customWidth="1"/>
    <col min="10234" max="10234" width="28.109375" style="2" customWidth="1"/>
    <col min="10235" max="10235" width="40.109375" style="2" bestFit="1" customWidth="1"/>
    <col min="10236" max="10236" width="13.109375" style="2" bestFit="1" customWidth="1"/>
    <col min="10237" max="10237" width="10.33203125" style="2" customWidth="1"/>
    <col min="10238" max="10238" width="9.5546875" style="2" customWidth="1"/>
    <col min="10239" max="10239" width="8.6640625" style="2" bestFit="1" customWidth="1"/>
    <col min="10240" max="10240" width="14.6640625" style="2" bestFit="1" customWidth="1"/>
    <col min="10241" max="10242" width="13.6640625" style="2" bestFit="1" customWidth="1"/>
    <col min="10243" max="10243" width="12" style="2" bestFit="1" customWidth="1"/>
    <col min="10244" max="10244" width="19" style="2" bestFit="1" customWidth="1"/>
    <col min="10245" max="10245" width="11.44140625" style="2" customWidth="1"/>
    <col min="10246" max="10488" width="9.109375" style="2"/>
    <col min="10489" max="10489" width="6" style="2" customWidth="1"/>
    <col min="10490" max="10490" width="28.109375" style="2" customWidth="1"/>
    <col min="10491" max="10491" width="40.109375" style="2" bestFit="1" customWidth="1"/>
    <col min="10492" max="10492" width="13.109375" style="2" bestFit="1" customWidth="1"/>
    <col min="10493" max="10493" width="10.33203125" style="2" customWidth="1"/>
    <col min="10494" max="10494" width="9.5546875" style="2" customWidth="1"/>
    <col min="10495" max="10495" width="8.6640625" style="2" bestFit="1" customWidth="1"/>
    <col min="10496" max="10496" width="14.6640625" style="2" bestFit="1" customWidth="1"/>
    <col min="10497" max="10498" width="13.6640625" style="2" bestFit="1" customWidth="1"/>
    <col min="10499" max="10499" width="12" style="2" bestFit="1" customWidth="1"/>
    <col min="10500" max="10500" width="19" style="2" bestFit="1" customWidth="1"/>
    <col min="10501" max="10501" width="11.44140625" style="2" customWidth="1"/>
    <col min="10502" max="10744" width="9.109375" style="2"/>
    <col min="10745" max="10745" width="6" style="2" customWidth="1"/>
    <col min="10746" max="10746" width="28.109375" style="2" customWidth="1"/>
    <col min="10747" max="10747" width="40.109375" style="2" bestFit="1" customWidth="1"/>
    <col min="10748" max="10748" width="13.109375" style="2" bestFit="1" customWidth="1"/>
    <col min="10749" max="10749" width="10.33203125" style="2" customWidth="1"/>
    <col min="10750" max="10750" width="9.5546875" style="2" customWidth="1"/>
    <col min="10751" max="10751" width="8.6640625" style="2" bestFit="1" customWidth="1"/>
    <col min="10752" max="10752" width="14.6640625" style="2" bestFit="1" customWidth="1"/>
    <col min="10753" max="10754" width="13.6640625" style="2" bestFit="1" customWidth="1"/>
    <col min="10755" max="10755" width="12" style="2" bestFit="1" customWidth="1"/>
    <col min="10756" max="10756" width="19" style="2" bestFit="1" customWidth="1"/>
    <col min="10757" max="10757" width="11.44140625" style="2" customWidth="1"/>
    <col min="10758" max="11000" width="9.109375" style="2"/>
    <col min="11001" max="11001" width="6" style="2" customWidth="1"/>
    <col min="11002" max="11002" width="28.109375" style="2" customWidth="1"/>
    <col min="11003" max="11003" width="40.109375" style="2" bestFit="1" customWidth="1"/>
    <col min="11004" max="11004" width="13.109375" style="2" bestFit="1" customWidth="1"/>
    <col min="11005" max="11005" width="10.33203125" style="2" customWidth="1"/>
    <col min="11006" max="11006" width="9.5546875" style="2" customWidth="1"/>
    <col min="11007" max="11007" width="8.6640625" style="2" bestFit="1" customWidth="1"/>
    <col min="11008" max="11008" width="14.6640625" style="2" bestFit="1" customWidth="1"/>
    <col min="11009" max="11010" width="13.6640625" style="2" bestFit="1" customWidth="1"/>
    <col min="11011" max="11011" width="12" style="2" bestFit="1" customWidth="1"/>
    <col min="11012" max="11012" width="19" style="2" bestFit="1" customWidth="1"/>
    <col min="11013" max="11013" width="11.44140625" style="2" customWidth="1"/>
    <col min="11014" max="11256" width="9.109375" style="2"/>
    <col min="11257" max="11257" width="6" style="2" customWidth="1"/>
    <col min="11258" max="11258" width="28.109375" style="2" customWidth="1"/>
    <col min="11259" max="11259" width="40.109375" style="2" bestFit="1" customWidth="1"/>
    <col min="11260" max="11260" width="13.109375" style="2" bestFit="1" customWidth="1"/>
    <col min="11261" max="11261" width="10.33203125" style="2" customWidth="1"/>
    <col min="11262" max="11262" width="9.5546875" style="2" customWidth="1"/>
    <col min="11263" max="11263" width="8.6640625" style="2" bestFit="1" customWidth="1"/>
    <col min="11264" max="11264" width="14.6640625" style="2" bestFit="1" customWidth="1"/>
    <col min="11265" max="11266" width="13.6640625" style="2" bestFit="1" customWidth="1"/>
    <col min="11267" max="11267" width="12" style="2" bestFit="1" customWidth="1"/>
    <col min="11268" max="11268" width="19" style="2" bestFit="1" customWidth="1"/>
    <col min="11269" max="11269" width="11.44140625" style="2" customWidth="1"/>
    <col min="11270" max="11512" width="9.109375" style="2"/>
    <col min="11513" max="11513" width="6" style="2" customWidth="1"/>
    <col min="11514" max="11514" width="28.109375" style="2" customWidth="1"/>
    <col min="11515" max="11515" width="40.109375" style="2" bestFit="1" customWidth="1"/>
    <col min="11516" max="11516" width="13.109375" style="2" bestFit="1" customWidth="1"/>
    <col min="11517" max="11517" width="10.33203125" style="2" customWidth="1"/>
    <col min="11518" max="11518" width="9.5546875" style="2" customWidth="1"/>
    <col min="11519" max="11519" width="8.6640625" style="2" bestFit="1" customWidth="1"/>
    <col min="11520" max="11520" width="14.6640625" style="2" bestFit="1" customWidth="1"/>
    <col min="11521" max="11522" width="13.6640625" style="2" bestFit="1" customWidth="1"/>
    <col min="11523" max="11523" width="12" style="2" bestFit="1" customWidth="1"/>
    <col min="11524" max="11524" width="19" style="2" bestFit="1" customWidth="1"/>
    <col min="11525" max="11525" width="11.44140625" style="2" customWidth="1"/>
    <col min="11526" max="11768" width="9.109375" style="2"/>
    <col min="11769" max="11769" width="6" style="2" customWidth="1"/>
    <col min="11770" max="11770" width="28.109375" style="2" customWidth="1"/>
    <col min="11771" max="11771" width="40.109375" style="2" bestFit="1" customWidth="1"/>
    <col min="11772" max="11772" width="13.109375" style="2" bestFit="1" customWidth="1"/>
    <col min="11773" max="11773" width="10.33203125" style="2" customWidth="1"/>
    <col min="11774" max="11774" width="9.5546875" style="2" customWidth="1"/>
    <col min="11775" max="11775" width="8.6640625" style="2" bestFit="1" customWidth="1"/>
    <col min="11776" max="11776" width="14.6640625" style="2" bestFit="1" customWidth="1"/>
    <col min="11777" max="11778" width="13.6640625" style="2" bestFit="1" customWidth="1"/>
    <col min="11779" max="11779" width="12" style="2" bestFit="1" customWidth="1"/>
    <col min="11780" max="11780" width="19" style="2" bestFit="1" customWidth="1"/>
    <col min="11781" max="11781" width="11.44140625" style="2" customWidth="1"/>
    <col min="11782" max="12024" width="9.109375" style="2"/>
    <col min="12025" max="12025" width="6" style="2" customWidth="1"/>
    <col min="12026" max="12026" width="28.109375" style="2" customWidth="1"/>
    <col min="12027" max="12027" width="40.109375" style="2" bestFit="1" customWidth="1"/>
    <col min="12028" max="12028" width="13.109375" style="2" bestFit="1" customWidth="1"/>
    <col min="12029" max="12029" width="10.33203125" style="2" customWidth="1"/>
    <col min="12030" max="12030" width="9.5546875" style="2" customWidth="1"/>
    <col min="12031" max="12031" width="8.6640625" style="2" bestFit="1" customWidth="1"/>
    <col min="12032" max="12032" width="14.6640625" style="2" bestFit="1" customWidth="1"/>
    <col min="12033" max="12034" width="13.6640625" style="2" bestFit="1" customWidth="1"/>
    <col min="12035" max="12035" width="12" style="2" bestFit="1" customWidth="1"/>
    <col min="12036" max="12036" width="19" style="2" bestFit="1" customWidth="1"/>
    <col min="12037" max="12037" width="11.44140625" style="2" customWidth="1"/>
    <col min="12038" max="12280" width="9.109375" style="2"/>
    <col min="12281" max="12281" width="6" style="2" customWidth="1"/>
    <col min="12282" max="12282" width="28.109375" style="2" customWidth="1"/>
    <col min="12283" max="12283" width="40.109375" style="2" bestFit="1" customWidth="1"/>
    <col min="12284" max="12284" width="13.109375" style="2" bestFit="1" customWidth="1"/>
    <col min="12285" max="12285" width="10.33203125" style="2" customWidth="1"/>
    <col min="12286" max="12286" width="9.5546875" style="2" customWidth="1"/>
    <col min="12287" max="12287" width="8.6640625" style="2" bestFit="1" customWidth="1"/>
    <col min="12288" max="12288" width="14.6640625" style="2" bestFit="1" customWidth="1"/>
    <col min="12289" max="12290" width="13.6640625" style="2" bestFit="1" customWidth="1"/>
    <col min="12291" max="12291" width="12" style="2" bestFit="1" customWidth="1"/>
    <col min="12292" max="12292" width="19" style="2" bestFit="1" customWidth="1"/>
    <col min="12293" max="12293" width="11.44140625" style="2" customWidth="1"/>
    <col min="12294" max="12536" width="9.109375" style="2"/>
    <col min="12537" max="12537" width="6" style="2" customWidth="1"/>
    <col min="12538" max="12538" width="28.109375" style="2" customWidth="1"/>
    <col min="12539" max="12539" width="40.109375" style="2" bestFit="1" customWidth="1"/>
    <col min="12540" max="12540" width="13.109375" style="2" bestFit="1" customWidth="1"/>
    <col min="12541" max="12541" width="10.33203125" style="2" customWidth="1"/>
    <col min="12542" max="12542" width="9.5546875" style="2" customWidth="1"/>
    <col min="12543" max="12543" width="8.6640625" style="2" bestFit="1" customWidth="1"/>
    <col min="12544" max="12544" width="14.6640625" style="2" bestFit="1" customWidth="1"/>
    <col min="12545" max="12546" width="13.6640625" style="2" bestFit="1" customWidth="1"/>
    <col min="12547" max="12547" width="12" style="2" bestFit="1" customWidth="1"/>
    <col min="12548" max="12548" width="19" style="2" bestFit="1" customWidth="1"/>
    <col min="12549" max="12549" width="11.44140625" style="2" customWidth="1"/>
    <col min="12550" max="12792" width="9.109375" style="2"/>
    <col min="12793" max="12793" width="6" style="2" customWidth="1"/>
    <col min="12794" max="12794" width="28.109375" style="2" customWidth="1"/>
    <col min="12795" max="12795" width="40.109375" style="2" bestFit="1" customWidth="1"/>
    <col min="12796" max="12796" width="13.109375" style="2" bestFit="1" customWidth="1"/>
    <col min="12797" max="12797" width="10.33203125" style="2" customWidth="1"/>
    <col min="12798" max="12798" width="9.5546875" style="2" customWidth="1"/>
    <col min="12799" max="12799" width="8.6640625" style="2" bestFit="1" customWidth="1"/>
    <col min="12800" max="12800" width="14.6640625" style="2" bestFit="1" customWidth="1"/>
    <col min="12801" max="12802" width="13.6640625" style="2" bestFit="1" customWidth="1"/>
    <col min="12803" max="12803" width="12" style="2" bestFit="1" customWidth="1"/>
    <col min="12804" max="12804" width="19" style="2" bestFit="1" customWidth="1"/>
    <col min="12805" max="12805" width="11.44140625" style="2" customWidth="1"/>
    <col min="12806" max="13048" width="9.109375" style="2"/>
    <col min="13049" max="13049" width="6" style="2" customWidth="1"/>
    <col min="13050" max="13050" width="28.109375" style="2" customWidth="1"/>
    <col min="13051" max="13051" width="40.109375" style="2" bestFit="1" customWidth="1"/>
    <col min="13052" max="13052" width="13.109375" style="2" bestFit="1" customWidth="1"/>
    <col min="13053" max="13053" width="10.33203125" style="2" customWidth="1"/>
    <col min="13054" max="13054" width="9.5546875" style="2" customWidth="1"/>
    <col min="13055" max="13055" width="8.6640625" style="2" bestFit="1" customWidth="1"/>
    <col min="13056" max="13056" width="14.6640625" style="2" bestFit="1" customWidth="1"/>
    <col min="13057" max="13058" width="13.6640625" style="2" bestFit="1" customWidth="1"/>
    <col min="13059" max="13059" width="12" style="2" bestFit="1" customWidth="1"/>
    <col min="13060" max="13060" width="19" style="2" bestFit="1" customWidth="1"/>
    <col min="13061" max="13061" width="11.44140625" style="2" customWidth="1"/>
    <col min="13062" max="13304" width="9.109375" style="2"/>
    <col min="13305" max="13305" width="6" style="2" customWidth="1"/>
    <col min="13306" max="13306" width="28.109375" style="2" customWidth="1"/>
    <col min="13307" max="13307" width="40.109375" style="2" bestFit="1" customWidth="1"/>
    <col min="13308" max="13308" width="13.109375" style="2" bestFit="1" customWidth="1"/>
    <col min="13309" max="13309" width="10.33203125" style="2" customWidth="1"/>
    <col min="13310" max="13310" width="9.5546875" style="2" customWidth="1"/>
    <col min="13311" max="13311" width="8.6640625" style="2" bestFit="1" customWidth="1"/>
    <col min="13312" max="13312" width="14.6640625" style="2" bestFit="1" customWidth="1"/>
    <col min="13313" max="13314" width="13.6640625" style="2" bestFit="1" customWidth="1"/>
    <col min="13315" max="13315" width="12" style="2" bestFit="1" customWidth="1"/>
    <col min="13316" max="13316" width="19" style="2" bestFit="1" customWidth="1"/>
    <col min="13317" max="13317" width="11.44140625" style="2" customWidth="1"/>
    <col min="13318" max="13560" width="9.109375" style="2"/>
    <col min="13561" max="13561" width="6" style="2" customWidth="1"/>
    <col min="13562" max="13562" width="28.109375" style="2" customWidth="1"/>
    <col min="13563" max="13563" width="40.109375" style="2" bestFit="1" customWidth="1"/>
    <col min="13564" max="13564" width="13.109375" style="2" bestFit="1" customWidth="1"/>
    <col min="13565" max="13565" width="10.33203125" style="2" customWidth="1"/>
    <col min="13566" max="13566" width="9.5546875" style="2" customWidth="1"/>
    <col min="13567" max="13567" width="8.6640625" style="2" bestFit="1" customWidth="1"/>
    <col min="13568" max="13568" width="14.6640625" style="2" bestFit="1" customWidth="1"/>
    <col min="13569" max="13570" width="13.6640625" style="2" bestFit="1" customWidth="1"/>
    <col min="13571" max="13571" width="12" style="2" bestFit="1" customWidth="1"/>
    <col min="13572" max="13572" width="19" style="2" bestFit="1" customWidth="1"/>
    <col min="13573" max="13573" width="11.44140625" style="2" customWidth="1"/>
    <col min="13574" max="13816" width="9.109375" style="2"/>
    <col min="13817" max="13817" width="6" style="2" customWidth="1"/>
    <col min="13818" max="13818" width="28.109375" style="2" customWidth="1"/>
    <col min="13819" max="13819" width="40.109375" style="2" bestFit="1" customWidth="1"/>
    <col min="13820" max="13820" width="13.109375" style="2" bestFit="1" customWidth="1"/>
    <col min="13821" max="13821" width="10.33203125" style="2" customWidth="1"/>
    <col min="13822" max="13822" width="9.5546875" style="2" customWidth="1"/>
    <col min="13823" max="13823" width="8.6640625" style="2" bestFit="1" customWidth="1"/>
    <col min="13824" max="13824" width="14.6640625" style="2" bestFit="1" customWidth="1"/>
    <col min="13825" max="13826" width="13.6640625" style="2" bestFit="1" customWidth="1"/>
    <col min="13827" max="13827" width="12" style="2" bestFit="1" customWidth="1"/>
    <col min="13828" max="13828" width="19" style="2" bestFit="1" customWidth="1"/>
    <col min="13829" max="13829" width="11.44140625" style="2" customWidth="1"/>
    <col min="13830" max="14072" width="9.109375" style="2"/>
    <col min="14073" max="14073" width="6" style="2" customWidth="1"/>
    <col min="14074" max="14074" width="28.109375" style="2" customWidth="1"/>
    <col min="14075" max="14075" width="40.109375" style="2" bestFit="1" customWidth="1"/>
    <col min="14076" max="14076" width="13.109375" style="2" bestFit="1" customWidth="1"/>
    <col min="14077" max="14077" width="10.33203125" style="2" customWidth="1"/>
    <col min="14078" max="14078" width="9.5546875" style="2" customWidth="1"/>
    <col min="14079" max="14079" width="8.6640625" style="2" bestFit="1" customWidth="1"/>
    <col min="14080" max="14080" width="14.6640625" style="2" bestFit="1" customWidth="1"/>
    <col min="14081" max="14082" width="13.6640625" style="2" bestFit="1" customWidth="1"/>
    <col min="14083" max="14083" width="12" style="2" bestFit="1" customWidth="1"/>
    <col min="14084" max="14084" width="19" style="2" bestFit="1" customWidth="1"/>
    <col min="14085" max="14085" width="11.44140625" style="2" customWidth="1"/>
    <col min="14086" max="14328" width="9.109375" style="2"/>
    <col min="14329" max="14329" width="6" style="2" customWidth="1"/>
    <col min="14330" max="14330" width="28.109375" style="2" customWidth="1"/>
    <col min="14331" max="14331" width="40.109375" style="2" bestFit="1" customWidth="1"/>
    <col min="14332" max="14332" width="13.109375" style="2" bestFit="1" customWidth="1"/>
    <col min="14333" max="14333" width="10.33203125" style="2" customWidth="1"/>
    <col min="14334" max="14334" width="9.5546875" style="2" customWidth="1"/>
    <col min="14335" max="14335" width="8.6640625" style="2" bestFit="1" customWidth="1"/>
    <col min="14336" max="14336" width="14.6640625" style="2" bestFit="1" customWidth="1"/>
    <col min="14337" max="14338" width="13.6640625" style="2" bestFit="1" customWidth="1"/>
    <col min="14339" max="14339" width="12" style="2" bestFit="1" customWidth="1"/>
    <col min="14340" max="14340" width="19" style="2" bestFit="1" customWidth="1"/>
    <col min="14341" max="14341" width="11.44140625" style="2" customWidth="1"/>
    <col min="14342" max="14584" width="9.109375" style="2"/>
    <col min="14585" max="14585" width="6" style="2" customWidth="1"/>
    <col min="14586" max="14586" width="28.109375" style="2" customWidth="1"/>
    <col min="14587" max="14587" width="40.109375" style="2" bestFit="1" customWidth="1"/>
    <col min="14588" max="14588" width="13.109375" style="2" bestFit="1" customWidth="1"/>
    <col min="14589" max="14589" width="10.33203125" style="2" customWidth="1"/>
    <col min="14590" max="14590" width="9.5546875" style="2" customWidth="1"/>
    <col min="14591" max="14591" width="8.6640625" style="2" bestFit="1" customWidth="1"/>
    <col min="14592" max="14592" width="14.6640625" style="2" bestFit="1" customWidth="1"/>
    <col min="14593" max="14594" width="13.6640625" style="2" bestFit="1" customWidth="1"/>
    <col min="14595" max="14595" width="12" style="2" bestFit="1" customWidth="1"/>
    <col min="14596" max="14596" width="19" style="2" bestFit="1" customWidth="1"/>
    <col min="14597" max="14597" width="11.44140625" style="2" customWidth="1"/>
    <col min="14598" max="14840" width="9.109375" style="2"/>
    <col min="14841" max="14841" width="6" style="2" customWidth="1"/>
    <col min="14842" max="14842" width="28.109375" style="2" customWidth="1"/>
    <col min="14843" max="14843" width="40.109375" style="2" bestFit="1" customWidth="1"/>
    <col min="14844" max="14844" width="13.109375" style="2" bestFit="1" customWidth="1"/>
    <col min="14845" max="14845" width="10.33203125" style="2" customWidth="1"/>
    <col min="14846" max="14846" width="9.5546875" style="2" customWidth="1"/>
    <col min="14847" max="14847" width="8.6640625" style="2" bestFit="1" customWidth="1"/>
    <col min="14848" max="14848" width="14.6640625" style="2" bestFit="1" customWidth="1"/>
    <col min="14849" max="14850" width="13.6640625" style="2" bestFit="1" customWidth="1"/>
    <col min="14851" max="14851" width="12" style="2" bestFit="1" customWidth="1"/>
    <col min="14852" max="14852" width="19" style="2" bestFit="1" customWidth="1"/>
    <col min="14853" max="14853" width="11.44140625" style="2" customWidth="1"/>
    <col min="14854" max="15096" width="9.109375" style="2"/>
    <col min="15097" max="15097" width="6" style="2" customWidth="1"/>
    <col min="15098" max="15098" width="28.109375" style="2" customWidth="1"/>
    <col min="15099" max="15099" width="40.109375" style="2" bestFit="1" customWidth="1"/>
    <col min="15100" max="15100" width="13.109375" style="2" bestFit="1" customWidth="1"/>
    <col min="15101" max="15101" width="10.33203125" style="2" customWidth="1"/>
    <col min="15102" max="15102" width="9.5546875" style="2" customWidth="1"/>
    <col min="15103" max="15103" width="8.6640625" style="2" bestFit="1" customWidth="1"/>
    <col min="15104" max="15104" width="14.6640625" style="2" bestFit="1" customWidth="1"/>
    <col min="15105" max="15106" width="13.6640625" style="2" bestFit="1" customWidth="1"/>
    <col min="15107" max="15107" width="12" style="2" bestFit="1" customWidth="1"/>
    <col min="15108" max="15108" width="19" style="2" bestFit="1" customWidth="1"/>
    <col min="15109" max="15109" width="11.44140625" style="2" customWidth="1"/>
    <col min="15110" max="15352" width="9.109375" style="2"/>
    <col min="15353" max="15353" width="6" style="2" customWidth="1"/>
    <col min="15354" max="15354" width="28.109375" style="2" customWidth="1"/>
    <col min="15355" max="15355" width="40.109375" style="2" bestFit="1" customWidth="1"/>
    <col min="15356" max="15356" width="13.109375" style="2" bestFit="1" customWidth="1"/>
    <col min="15357" max="15357" width="10.33203125" style="2" customWidth="1"/>
    <col min="15358" max="15358" width="9.5546875" style="2" customWidth="1"/>
    <col min="15359" max="15359" width="8.6640625" style="2" bestFit="1" customWidth="1"/>
    <col min="15360" max="15360" width="14.6640625" style="2" bestFit="1" customWidth="1"/>
    <col min="15361" max="15362" width="13.6640625" style="2" bestFit="1" customWidth="1"/>
    <col min="15363" max="15363" width="12" style="2" bestFit="1" customWidth="1"/>
    <col min="15364" max="15364" width="19" style="2" bestFit="1" customWidth="1"/>
    <col min="15365" max="15365" width="11.44140625" style="2" customWidth="1"/>
    <col min="15366" max="15608" width="9.109375" style="2"/>
    <col min="15609" max="15609" width="6" style="2" customWidth="1"/>
    <col min="15610" max="15610" width="28.109375" style="2" customWidth="1"/>
    <col min="15611" max="15611" width="40.109375" style="2" bestFit="1" customWidth="1"/>
    <col min="15612" max="15612" width="13.109375" style="2" bestFit="1" customWidth="1"/>
    <col min="15613" max="15613" width="10.33203125" style="2" customWidth="1"/>
    <col min="15614" max="15614" width="9.5546875" style="2" customWidth="1"/>
    <col min="15615" max="15615" width="8.6640625" style="2" bestFit="1" customWidth="1"/>
    <col min="15616" max="15616" width="14.6640625" style="2" bestFit="1" customWidth="1"/>
    <col min="15617" max="15618" width="13.6640625" style="2" bestFit="1" customWidth="1"/>
    <col min="15619" max="15619" width="12" style="2" bestFit="1" customWidth="1"/>
    <col min="15620" max="15620" width="19" style="2" bestFit="1" customWidth="1"/>
    <col min="15621" max="15621" width="11.44140625" style="2" customWidth="1"/>
    <col min="15622" max="15864" width="9.109375" style="2"/>
    <col min="15865" max="15865" width="6" style="2" customWidth="1"/>
    <col min="15866" max="15866" width="28.109375" style="2" customWidth="1"/>
    <col min="15867" max="15867" width="40.109375" style="2" bestFit="1" customWidth="1"/>
    <col min="15868" max="15868" width="13.109375" style="2" bestFit="1" customWidth="1"/>
    <col min="15869" max="15869" width="10.33203125" style="2" customWidth="1"/>
    <col min="15870" max="15870" width="9.5546875" style="2" customWidth="1"/>
    <col min="15871" max="15871" width="8.6640625" style="2" bestFit="1" customWidth="1"/>
    <col min="15872" max="15872" width="14.6640625" style="2" bestFit="1" customWidth="1"/>
    <col min="15873" max="15874" width="13.6640625" style="2" bestFit="1" customWidth="1"/>
    <col min="15875" max="15875" width="12" style="2" bestFit="1" customWidth="1"/>
    <col min="15876" max="15876" width="19" style="2" bestFit="1" customWidth="1"/>
    <col min="15877" max="15877" width="11.44140625" style="2" customWidth="1"/>
    <col min="15878" max="16120" width="9.109375" style="2"/>
    <col min="16121" max="16121" width="6" style="2" customWidth="1"/>
    <col min="16122" max="16122" width="28.109375" style="2" customWidth="1"/>
    <col min="16123" max="16123" width="40.109375" style="2" bestFit="1" customWidth="1"/>
    <col min="16124" max="16124" width="13.109375" style="2" bestFit="1" customWidth="1"/>
    <col min="16125" max="16125" width="10.33203125" style="2" customWidth="1"/>
    <col min="16126" max="16126" width="9.5546875" style="2" customWidth="1"/>
    <col min="16127" max="16127" width="8.6640625" style="2" bestFit="1" customWidth="1"/>
    <col min="16128" max="16128" width="14.6640625" style="2" bestFit="1" customWidth="1"/>
    <col min="16129" max="16130" width="13.6640625" style="2" bestFit="1" customWidth="1"/>
    <col min="16131" max="16131" width="12" style="2" bestFit="1" customWidth="1"/>
    <col min="16132" max="16132" width="19" style="2" bestFit="1" customWidth="1"/>
    <col min="16133" max="16133" width="11.44140625" style="2" customWidth="1"/>
    <col min="16134" max="16367" width="9.109375" style="2"/>
    <col min="16368" max="16384" width="9.109375" style="2" customWidth="1"/>
  </cols>
  <sheetData>
    <row r="1" spans="1:7" x14ac:dyDescent="0.25">
      <c r="A1" s="1" t="s">
        <v>0</v>
      </c>
      <c r="B1" s="1"/>
    </row>
    <row r="2" spans="1:7" x14ac:dyDescent="0.25">
      <c r="A2" s="1" t="s">
        <v>51</v>
      </c>
      <c r="B2" s="1"/>
    </row>
    <row r="3" spans="1:7" x14ac:dyDescent="0.25">
      <c r="A3" s="1" t="s">
        <v>1</v>
      </c>
      <c r="B3" s="1"/>
      <c r="C3" s="5"/>
      <c r="D3" s="5"/>
      <c r="E3" s="5"/>
      <c r="F3" s="5"/>
      <c r="G3" s="5"/>
    </row>
    <row r="4" spans="1:7" x14ac:dyDescent="0.25">
      <c r="A4" s="1" t="s">
        <v>2</v>
      </c>
      <c r="B4" s="1"/>
      <c r="C4" s="5"/>
      <c r="D4" s="5"/>
      <c r="E4" s="5"/>
      <c r="F4" s="5"/>
      <c r="G4" s="5"/>
    </row>
    <row r="5" spans="1:7" x14ac:dyDescent="0.25">
      <c r="A5" s="6"/>
      <c r="F5" s="7"/>
      <c r="G5" s="7"/>
    </row>
    <row r="6" spans="1:7" s="11" customFormat="1" ht="26.4" x14ac:dyDescent="0.3">
      <c r="A6" s="8" t="s">
        <v>20</v>
      </c>
      <c r="B6" s="8" t="s">
        <v>19</v>
      </c>
      <c r="C6" s="8" t="s">
        <v>3</v>
      </c>
      <c r="D6" s="9" t="s">
        <v>5</v>
      </c>
      <c r="E6" s="9" t="s">
        <v>4</v>
      </c>
      <c r="F6" s="10" t="s">
        <v>39</v>
      </c>
      <c r="G6" s="10" t="s">
        <v>38</v>
      </c>
    </row>
    <row r="7" spans="1:7" x14ac:dyDescent="0.25">
      <c r="A7" s="41" t="s">
        <v>6</v>
      </c>
      <c r="B7" s="41"/>
      <c r="C7" s="41"/>
      <c r="D7" s="41"/>
      <c r="E7" s="41"/>
      <c r="F7" s="41"/>
      <c r="G7" s="41"/>
    </row>
    <row r="8" spans="1:7" s="4" customFormat="1" x14ac:dyDescent="0.25">
      <c r="A8" s="12" t="s">
        <v>7</v>
      </c>
      <c r="B8" s="43" t="s">
        <v>41</v>
      </c>
      <c r="C8" s="44" t="s">
        <v>40</v>
      </c>
      <c r="D8" s="14">
        <v>1</v>
      </c>
      <c r="E8" s="13"/>
      <c r="F8" s="15"/>
      <c r="G8" s="15">
        <f>D8*E8*F8</f>
        <v>0</v>
      </c>
    </row>
    <row r="9" spans="1:7" s="4" customFormat="1" x14ac:dyDescent="0.25">
      <c r="A9" s="12" t="s">
        <v>17</v>
      </c>
      <c r="B9" s="16" t="s">
        <v>42</v>
      </c>
      <c r="C9" s="44" t="s">
        <v>40</v>
      </c>
      <c r="D9" s="18"/>
      <c r="E9" s="17"/>
      <c r="F9" s="19"/>
      <c r="G9" s="15">
        <f t="shared" ref="G9:G12" si="0">D9*E9*F9</f>
        <v>0</v>
      </c>
    </row>
    <row r="10" spans="1:7" s="4" customFormat="1" x14ac:dyDescent="0.25">
      <c r="A10" s="12" t="s">
        <v>18</v>
      </c>
      <c r="B10" s="16" t="s">
        <v>43</v>
      </c>
      <c r="C10" s="44" t="s">
        <v>40</v>
      </c>
      <c r="D10" s="20"/>
      <c r="E10" s="17"/>
      <c r="F10" s="19"/>
      <c r="G10" s="15">
        <f t="shared" si="0"/>
        <v>0</v>
      </c>
    </row>
    <row r="11" spans="1:7" s="4" customFormat="1" x14ac:dyDescent="0.25">
      <c r="A11" s="12" t="s">
        <v>35</v>
      </c>
      <c r="B11" s="16"/>
      <c r="C11" s="44" t="s">
        <v>40</v>
      </c>
      <c r="D11" s="20"/>
      <c r="E11" s="17"/>
      <c r="F11" s="19"/>
      <c r="G11" s="15">
        <f t="shared" si="0"/>
        <v>0</v>
      </c>
    </row>
    <row r="12" spans="1:7" s="4" customFormat="1" x14ac:dyDescent="0.25">
      <c r="A12" s="21" t="s">
        <v>36</v>
      </c>
      <c r="B12" s="22"/>
      <c r="C12" s="44" t="s">
        <v>40</v>
      </c>
      <c r="D12" s="22"/>
      <c r="E12" s="23"/>
      <c r="F12" s="24"/>
      <c r="G12" s="15">
        <f t="shared" si="0"/>
        <v>0</v>
      </c>
    </row>
    <row r="13" spans="1:7" x14ac:dyDescent="0.25">
      <c r="A13" s="46" t="s">
        <v>8</v>
      </c>
      <c r="B13" s="47"/>
      <c r="C13" s="26"/>
      <c r="D13" s="26"/>
      <c r="E13" s="26"/>
      <c r="F13" s="26"/>
      <c r="G13" s="45">
        <f>SUM(G8:G12)</f>
        <v>0</v>
      </c>
    </row>
    <row r="14" spans="1:7" x14ac:dyDescent="0.25">
      <c r="A14" s="42" t="s">
        <v>9</v>
      </c>
      <c r="B14" s="42"/>
      <c r="C14" s="42"/>
      <c r="D14" s="42"/>
      <c r="E14" s="42"/>
      <c r="F14" s="42"/>
      <c r="G14" s="42"/>
    </row>
    <row r="15" spans="1:7" s="4" customFormat="1" x14ac:dyDescent="0.25">
      <c r="A15" s="12" t="s">
        <v>10</v>
      </c>
      <c r="B15" s="16" t="s">
        <v>44</v>
      </c>
      <c r="C15" s="12" t="s">
        <v>40</v>
      </c>
      <c r="D15" s="20"/>
      <c r="E15" s="13"/>
      <c r="F15" s="15"/>
      <c r="G15" s="15">
        <f t="shared" ref="G15:G19" si="1">D15*E15*F15</f>
        <v>0</v>
      </c>
    </row>
    <row r="16" spans="1:7" s="4" customFormat="1" x14ac:dyDescent="0.25">
      <c r="A16" s="12" t="s">
        <v>11</v>
      </c>
      <c r="B16" s="16" t="s">
        <v>45</v>
      </c>
      <c r="C16" s="12" t="s">
        <v>40</v>
      </c>
      <c r="D16" s="20"/>
      <c r="E16" s="17"/>
      <c r="F16" s="15"/>
      <c r="G16" s="15">
        <f t="shared" si="1"/>
        <v>0</v>
      </c>
    </row>
    <row r="17" spans="1:7" s="4" customFormat="1" x14ac:dyDescent="0.25">
      <c r="A17" s="12" t="s">
        <v>12</v>
      </c>
      <c r="B17" s="16" t="s">
        <v>46</v>
      </c>
      <c r="C17" s="12" t="s">
        <v>40</v>
      </c>
      <c r="D17" s="20"/>
      <c r="E17" s="17"/>
      <c r="F17" s="15"/>
      <c r="G17" s="15">
        <f t="shared" si="1"/>
        <v>0</v>
      </c>
    </row>
    <row r="18" spans="1:7" s="4" customFormat="1" x14ac:dyDescent="0.25">
      <c r="A18" s="12" t="s">
        <v>47</v>
      </c>
      <c r="B18" s="16" t="s">
        <v>48</v>
      </c>
      <c r="C18" s="12" t="s">
        <v>40</v>
      </c>
      <c r="D18" s="20"/>
      <c r="E18" s="17"/>
      <c r="F18" s="15"/>
      <c r="G18" s="15">
        <f t="shared" si="1"/>
        <v>0</v>
      </c>
    </row>
    <row r="19" spans="1:7" s="4" customFormat="1" x14ac:dyDescent="0.25">
      <c r="A19" s="12" t="s">
        <v>49</v>
      </c>
      <c r="B19" s="16" t="s">
        <v>50</v>
      </c>
      <c r="C19" s="12" t="s">
        <v>40</v>
      </c>
      <c r="D19" s="20"/>
      <c r="E19" s="17"/>
      <c r="F19" s="15"/>
      <c r="G19" s="15">
        <f t="shared" si="1"/>
        <v>0</v>
      </c>
    </row>
    <row r="20" spans="1:7" x14ac:dyDescent="0.25">
      <c r="A20" s="25" t="s">
        <v>13</v>
      </c>
      <c r="B20" s="25"/>
      <c r="C20" s="26"/>
      <c r="D20" s="26"/>
      <c r="E20" s="26"/>
      <c r="F20" s="26"/>
      <c r="G20" s="45">
        <f>SUM(G15:G19)</f>
        <v>0</v>
      </c>
    </row>
    <row r="21" spans="1:7" s="30" customFormat="1" x14ac:dyDescent="0.3">
      <c r="A21" s="27" t="s">
        <v>21</v>
      </c>
      <c r="B21" s="27"/>
      <c r="C21" s="28"/>
      <c r="D21" s="28"/>
      <c r="E21" s="28"/>
      <c r="F21" s="29"/>
      <c r="G21" s="29"/>
    </row>
    <row r="22" spans="1:7" s="30" customFormat="1" ht="13.8" x14ac:dyDescent="0.3">
      <c r="A22" s="31" t="s">
        <v>22</v>
      </c>
      <c r="B22" s="31"/>
      <c r="C22" s="32"/>
      <c r="D22" s="32"/>
      <c r="E22" s="32"/>
      <c r="F22" s="33"/>
      <c r="G22" s="33"/>
    </row>
    <row r="23" spans="1:7" s="4" customFormat="1" x14ac:dyDescent="0.25">
      <c r="A23" s="21" t="s">
        <v>23</v>
      </c>
      <c r="B23" s="34"/>
      <c r="C23" s="22"/>
      <c r="D23" s="22"/>
      <c r="E23" s="13"/>
      <c r="F23" s="24"/>
      <c r="G23" s="15">
        <f t="shared" ref="G23:G25" si="2">D23*E23*F23</f>
        <v>0</v>
      </c>
    </row>
    <row r="24" spans="1:7" s="4" customFormat="1" x14ac:dyDescent="0.25">
      <c r="A24" s="21" t="s">
        <v>24</v>
      </c>
      <c r="B24" s="34"/>
      <c r="C24" s="22"/>
      <c r="D24" s="22"/>
      <c r="E24" s="17"/>
      <c r="F24" s="24"/>
      <c r="G24" s="15">
        <f t="shared" si="2"/>
        <v>0</v>
      </c>
    </row>
    <row r="25" spans="1:7" s="4" customFormat="1" x14ac:dyDescent="0.25">
      <c r="A25" s="21" t="s">
        <v>25</v>
      </c>
      <c r="B25" s="34"/>
      <c r="C25" s="22"/>
      <c r="D25" s="22"/>
      <c r="E25" s="17"/>
      <c r="F25" s="24"/>
      <c r="G25" s="15">
        <f t="shared" si="2"/>
        <v>0</v>
      </c>
    </row>
    <row r="26" spans="1:7" s="4" customFormat="1" ht="13.8" x14ac:dyDescent="0.3">
      <c r="A26" s="35" t="s">
        <v>28</v>
      </c>
      <c r="B26" s="36"/>
      <c r="C26" s="22"/>
      <c r="D26" s="22"/>
      <c r="E26" s="22"/>
      <c r="F26" s="24"/>
      <c r="G26" s="50">
        <f>SUM(G23:G25)</f>
        <v>0</v>
      </c>
    </row>
    <row r="27" spans="1:7" s="4" customFormat="1" ht="13.8" x14ac:dyDescent="0.3">
      <c r="A27" s="37" t="s">
        <v>14</v>
      </c>
      <c r="B27" s="37"/>
      <c r="C27" s="22"/>
      <c r="D27" s="22"/>
      <c r="E27" s="17"/>
      <c r="F27" s="24"/>
      <c r="G27" s="24"/>
    </row>
    <row r="28" spans="1:7" s="4" customFormat="1" x14ac:dyDescent="0.25">
      <c r="A28" s="21" t="s">
        <v>27</v>
      </c>
      <c r="B28" s="34"/>
      <c r="C28" s="22"/>
      <c r="D28" s="22"/>
      <c r="E28" s="17"/>
      <c r="F28" s="24"/>
      <c r="G28" s="15">
        <f t="shared" ref="G28:G30" si="3">D28*E28*F28</f>
        <v>0</v>
      </c>
    </row>
    <row r="29" spans="1:7" s="4" customFormat="1" x14ac:dyDescent="0.25">
      <c r="A29" s="21" t="s">
        <v>26</v>
      </c>
      <c r="B29" s="34"/>
      <c r="C29" s="22"/>
      <c r="D29" s="22"/>
      <c r="E29" s="13"/>
      <c r="F29" s="24"/>
      <c r="G29" s="15">
        <f t="shared" si="3"/>
        <v>0</v>
      </c>
    </row>
    <row r="30" spans="1:7" s="4" customFormat="1" x14ac:dyDescent="0.25">
      <c r="A30" s="21" t="s">
        <v>29</v>
      </c>
      <c r="B30" s="34"/>
      <c r="C30" s="22"/>
      <c r="D30" s="22"/>
      <c r="E30" s="17"/>
      <c r="F30" s="24"/>
      <c r="G30" s="15">
        <f t="shared" si="3"/>
        <v>0</v>
      </c>
    </row>
    <row r="31" spans="1:7" s="4" customFormat="1" ht="13.8" x14ac:dyDescent="0.3">
      <c r="A31" s="35" t="s">
        <v>30</v>
      </c>
      <c r="B31" s="36"/>
      <c r="C31" s="22"/>
      <c r="D31" s="22"/>
      <c r="E31" s="22"/>
      <c r="F31" s="24"/>
      <c r="G31" s="50">
        <f>SUM(G28:G30)</f>
        <v>0</v>
      </c>
    </row>
    <row r="32" spans="1:7" s="4" customFormat="1" ht="13.8" x14ac:dyDescent="0.3">
      <c r="A32" s="37" t="s">
        <v>15</v>
      </c>
      <c r="B32" s="37"/>
      <c r="C32" s="22"/>
      <c r="D32" s="22"/>
      <c r="E32" s="13"/>
      <c r="F32" s="24"/>
      <c r="G32" s="24"/>
    </row>
    <row r="33" spans="1:7" s="4" customFormat="1" x14ac:dyDescent="0.25">
      <c r="A33" s="21" t="s">
        <v>31</v>
      </c>
      <c r="B33" s="34"/>
      <c r="C33" s="22"/>
      <c r="D33" s="22"/>
      <c r="E33" s="17"/>
      <c r="F33" s="24"/>
      <c r="G33" s="15">
        <f t="shared" ref="G33:G35" si="4">D33*E33*F33</f>
        <v>0</v>
      </c>
    </row>
    <row r="34" spans="1:7" s="4" customFormat="1" x14ac:dyDescent="0.25">
      <c r="A34" s="21" t="s">
        <v>32</v>
      </c>
      <c r="B34" s="34"/>
      <c r="C34" s="22"/>
      <c r="D34" s="22"/>
      <c r="E34" s="17"/>
      <c r="F34" s="24"/>
      <c r="G34" s="15">
        <f t="shared" si="4"/>
        <v>0</v>
      </c>
    </row>
    <row r="35" spans="1:7" s="4" customFormat="1" x14ac:dyDescent="0.25">
      <c r="A35" s="21" t="s">
        <v>33</v>
      </c>
      <c r="B35" s="34"/>
      <c r="C35" s="22"/>
      <c r="D35" s="22"/>
      <c r="E35" s="13"/>
      <c r="F35" s="24"/>
      <c r="G35" s="15">
        <f t="shared" si="4"/>
        <v>0</v>
      </c>
    </row>
    <row r="36" spans="1:7" s="4" customFormat="1" ht="13.8" x14ac:dyDescent="0.3">
      <c r="A36" s="35" t="s">
        <v>34</v>
      </c>
      <c r="B36" s="36"/>
      <c r="C36" s="22"/>
      <c r="D36" s="22"/>
      <c r="E36" s="22"/>
      <c r="F36" s="24"/>
      <c r="G36" s="50">
        <f>SUM(G33:G35)</f>
        <v>0</v>
      </c>
    </row>
    <row r="37" spans="1:7" x14ac:dyDescent="0.25">
      <c r="A37" s="38" t="s">
        <v>16</v>
      </c>
      <c r="B37" s="38"/>
      <c r="C37" s="26"/>
      <c r="D37" s="26"/>
      <c r="E37" s="26"/>
      <c r="F37" s="26"/>
      <c r="G37" s="48">
        <f>G36+G31+G26</f>
        <v>0</v>
      </c>
    </row>
    <row r="38" spans="1:7" x14ac:dyDescent="0.25">
      <c r="A38" s="39" t="s">
        <v>37</v>
      </c>
      <c r="B38" s="39"/>
      <c r="C38" s="40"/>
      <c r="D38" s="40"/>
      <c r="E38" s="40"/>
      <c r="F38" s="40"/>
      <c r="G38" s="49">
        <f>G37+G20+G13</f>
        <v>0</v>
      </c>
    </row>
  </sheetData>
  <mergeCells count="15">
    <mergeCell ref="A36:B36"/>
    <mergeCell ref="A22:B22"/>
    <mergeCell ref="A26:B26"/>
    <mergeCell ref="A31:B31"/>
    <mergeCell ref="A1:B1"/>
    <mergeCell ref="A2:B2"/>
    <mergeCell ref="A3:B3"/>
    <mergeCell ref="A4:B4"/>
    <mergeCell ref="A32:B32"/>
    <mergeCell ref="A37:B37"/>
    <mergeCell ref="A13:B13"/>
    <mergeCell ref="A20:B20"/>
    <mergeCell ref="A38:B38"/>
    <mergeCell ref="A21:B21"/>
    <mergeCell ref="A27:B27"/>
  </mergeCells>
  <dataValidations count="1">
    <dataValidation type="list" allowBlank="1" showInputMessage="1" showErrorMessage="1" sqref="B65568:B65811 IQ65568:IQ65811 SM65568:SM65811 ACI65568:ACI65811 AME65568:AME65811 AWA65568:AWA65811 BFW65568:BFW65811 BPS65568:BPS65811 BZO65568:BZO65811 CJK65568:CJK65811 CTG65568:CTG65811 DDC65568:DDC65811 DMY65568:DMY65811 DWU65568:DWU65811 EGQ65568:EGQ65811 EQM65568:EQM65811 FAI65568:FAI65811 FKE65568:FKE65811 FUA65568:FUA65811 GDW65568:GDW65811 GNS65568:GNS65811 GXO65568:GXO65811 HHK65568:HHK65811 HRG65568:HRG65811 IBC65568:IBC65811 IKY65568:IKY65811 IUU65568:IUU65811 JEQ65568:JEQ65811 JOM65568:JOM65811 JYI65568:JYI65811 KIE65568:KIE65811 KSA65568:KSA65811 LBW65568:LBW65811 LLS65568:LLS65811 LVO65568:LVO65811 MFK65568:MFK65811 MPG65568:MPG65811 MZC65568:MZC65811 NIY65568:NIY65811 NSU65568:NSU65811 OCQ65568:OCQ65811 OMM65568:OMM65811 OWI65568:OWI65811 PGE65568:PGE65811 PQA65568:PQA65811 PZW65568:PZW65811 QJS65568:QJS65811 QTO65568:QTO65811 RDK65568:RDK65811 RNG65568:RNG65811 RXC65568:RXC65811 SGY65568:SGY65811 SQU65568:SQU65811 TAQ65568:TAQ65811 TKM65568:TKM65811 TUI65568:TUI65811 UEE65568:UEE65811 UOA65568:UOA65811 UXW65568:UXW65811 VHS65568:VHS65811 VRO65568:VRO65811 WBK65568:WBK65811 WLG65568:WLG65811 WVC65568:WVC65811 B131104:B131347 IQ131104:IQ131347 SM131104:SM131347 ACI131104:ACI131347 AME131104:AME131347 AWA131104:AWA131347 BFW131104:BFW131347 BPS131104:BPS131347 BZO131104:BZO131347 CJK131104:CJK131347 CTG131104:CTG131347 DDC131104:DDC131347 DMY131104:DMY131347 DWU131104:DWU131347 EGQ131104:EGQ131347 EQM131104:EQM131347 FAI131104:FAI131347 FKE131104:FKE131347 FUA131104:FUA131347 GDW131104:GDW131347 GNS131104:GNS131347 GXO131104:GXO131347 HHK131104:HHK131347 HRG131104:HRG131347 IBC131104:IBC131347 IKY131104:IKY131347 IUU131104:IUU131347 JEQ131104:JEQ131347 JOM131104:JOM131347 JYI131104:JYI131347 KIE131104:KIE131347 KSA131104:KSA131347 LBW131104:LBW131347 LLS131104:LLS131347 LVO131104:LVO131347 MFK131104:MFK131347 MPG131104:MPG131347 MZC131104:MZC131347 NIY131104:NIY131347 NSU131104:NSU131347 OCQ131104:OCQ131347 OMM131104:OMM131347 OWI131104:OWI131347 PGE131104:PGE131347 PQA131104:PQA131347 PZW131104:PZW131347 QJS131104:QJS131347 QTO131104:QTO131347 RDK131104:RDK131347 RNG131104:RNG131347 RXC131104:RXC131347 SGY131104:SGY131347 SQU131104:SQU131347 TAQ131104:TAQ131347 TKM131104:TKM131347 TUI131104:TUI131347 UEE131104:UEE131347 UOA131104:UOA131347 UXW131104:UXW131347 VHS131104:VHS131347 VRO131104:VRO131347 WBK131104:WBK131347 WLG131104:WLG131347 WVC131104:WVC131347 B196640:B196883 IQ196640:IQ196883 SM196640:SM196883 ACI196640:ACI196883 AME196640:AME196883 AWA196640:AWA196883 BFW196640:BFW196883 BPS196640:BPS196883 BZO196640:BZO196883 CJK196640:CJK196883 CTG196640:CTG196883 DDC196640:DDC196883 DMY196640:DMY196883 DWU196640:DWU196883 EGQ196640:EGQ196883 EQM196640:EQM196883 FAI196640:FAI196883 FKE196640:FKE196883 FUA196640:FUA196883 GDW196640:GDW196883 GNS196640:GNS196883 GXO196640:GXO196883 HHK196640:HHK196883 HRG196640:HRG196883 IBC196640:IBC196883 IKY196640:IKY196883 IUU196640:IUU196883 JEQ196640:JEQ196883 JOM196640:JOM196883 JYI196640:JYI196883 KIE196640:KIE196883 KSA196640:KSA196883 LBW196640:LBW196883 LLS196640:LLS196883 LVO196640:LVO196883 MFK196640:MFK196883 MPG196640:MPG196883 MZC196640:MZC196883 NIY196640:NIY196883 NSU196640:NSU196883 OCQ196640:OCQ196883 OMM196640:OMM196883 OWI196640:OWI196883 PGE196640:PGE196883 PQA196640:PQA196883 PZW196640:PZW196883 QJS196640:QJS196883 QTO196640:QTO196883 RDK196640:RDK196883 RNG196640:RNG196883 RXC196640:RXC196883 SGY196640:SGY196883 SQU196640:SQU196883 TAQ196640:TAQ196883 TKM196640:TKM196883 TUI196640:TUI196883 UEE196640:UEE196883 UOA196640:UOA196883 UXW196640:UXW196883 VHS196640:VHS196883 VRO196640:VRO196883 WBK196640:WBK196883 WLG196640:WLG196883 WVC196640:WVC196883 B262176:B262419 IQ262176:IQ262419 SM262176:SM262419 ACI262176:ACI262419 AME262176:AME262419 AWA262176:AWA262419 BFW262176:BFW262419 BPS262176:BPS262419 BZO262176:BZO262419 CJK262176:CJK262419 CTG262176:CTG262419 DDC262176:DDC262419 DMY262176:DMY262419 DWU262176:DWU262419 EGQ262176:EGQ262419 EQM262176:EQM262419 FAI262176:FAI262419 FKE262176:FKE262419 FUA262176:FUA262419 GDW262176:GDW262419 GNS262176:GNS262419 GXO262176:GXO262419 HHK262176:HHK262419 HRG262176:HRG262419 IBC262176:IBC262419 IKY262176:IKY262419 IUU262176:IUU262419 JEQ262176:JEQ262419 JOM262176:JOM262419 JYI262176:JYI262419 KIE262176:KIE262419 KSA262176:KSA262419 LBW262176:LBW262419 LLS262176:LLS262419 LVO262176:LVO262419 MFK262176:MFK262419 MPG262176:MPG262419 MZC262176:MZC262419 NIY262176:NIY262419 NSU262176:NSU262419 OCQ262176:OCQ262419 OMM262176:OMM262419 OWI262176:OWI262419 PGE262176:PGE262419 PQA262176:PQA262419 PZW262176:PZW262419 QJS262176:QJS262419 QTO262176:QTO262419 RDK262176:RDK262419 RNG262176:RNG262419 RXC262176:RXC262419 SGY262176:SGY262419 SQU262176:SQU262419 TAQ262176:TAQ262419 TKM262176:TKM262419 TUI262176:TUI262419 UEE262176:UEE262419 UOA262176:UOA262419 UXW262176:UXW262419 VHS262176:VHS262419 VRO262176:VRO262419 WBK262176:WBK262419 WLG262176:WLG262419 WVC262176:WVC262419 B327712:B327955 IQ327712:IQ327955 SM327712:SM327955 ACI327712:ACI327955 AME327712:AME327955 AWA327712:AWA327955 BFW327712:BFW327955 BPS327712:BPS327955 BZO327712:BZO327955 CJK327712:CJK327955 CTG327712:CTG327955 DDC327712:DDC327955 DMY327712:DMY327955 DWU327712:DWU327955 EGQ327712:EGQ327955 EQM327712:EQM327955 FAI327712:FAI327955 FKE327712:FKE327955 FUA327712:FUA327955 GDW327712:GDW327955 GNS327712:GNS327955 GXO327712:GXO327955 HHK327712:HHK327955 HRG327712:HRG327955 IBC327712:IBC327955 IKY327712:IKY327955 IUU327712:IUU327955 JEQ327712:JEQ327955 JOM327712:JOM327955 JYI327712:JYI327955 KIE327712:KIE327955 KSA327712:KSA327955 LBW327712:LBW327955 LLS327712:LLS327955 LVO327712:LVO327955 MFK327712:MFK327955 MPG327712:MPG327955 MZC327712:MZC327955 NIY327712:NIY327955 NSU327712:NSU327955 OCQ327712:OCQ327955 OMM327712:OMM327955 OWI327712:OWI327955 PGE327712:PGE327955 PQA327712:PQA327955 PZW327712:PZW327955 QJS327712:QJS327955 QTO327712:QTO327955 RDK327712:RDK327955 RNG327712:RNG327955 RXC327712:RXC327955 SGY327712:SGY327955 SQU327712:SQU327955 TAQ327712:TAQ327955 TKM327712:TKM327955 TUI327712:TUI327955 UEE327712:UEE327955 UOA327712:UOA327955 UXW327712:UXW327955 VHS327712:VHS327955 VRO327712:VRO327955 WBK327712:WBK327955 WLG327712:WLG327955 WVC327712:WVC327955 B393248:B393491 IQ393248:IQ393491 SM393248:SM393491 ACI393248:ACI393491 AME393248:AME393491 AWA393248:AWA393491 BFW393248:BFW393491 BPS393248:BPS393491 BZO393248:BZO393491 CJK393248:CJK393491 CTG393248:CTG393491 DDC393248:DDC393491 DMY393248:DMY393491 DWU393248:DWU393491 EGQ393248:EGQ393491 EQM393248:EQM393491 FAI393248:FAI393491 FKE393248:FKE393491 FUA393248:FUA393491 GDW393248:GDW393491 GNS393248:GNS393491 GXO393248:GXO393491 HHK393248:HHK393491 HRG393248:HRG393491 IBC393248:IBC393491 IKY393248:IKY393491 IUU393248:IUU393491 JEQ393248:JEQ393491 JOM393248:JOM393491 JYI393248:JYI393491 KIE393248:KIE393491 KSA393248:KSA393491 LBW393248:LBW393491 LLS393248:LLS393491 LVO393248:LVO393491 MFK393248:MFK393491 MPG393248:MPG393491 MZC393248:MZC393491 NIY393248:NIY393491 NSU393248:NSU393491 OCQ393248:OCQ393491 OMM393248:OMM393491 OWI393248:OWI393491 PGE393248:PGE393491 PQA393248:PQA393491 PZW393248:PZW393491 QJS393248:QJS393491 QTO393248:QTO393491 RDK393248:RDK393491 RNG393248:RNG393491 RXC393248:RXC393491 SGY393248:SGY393491 SQU393248:SQU393491 TAQ393248:TAQ393491 TKM393248:TKM393491 TUI393248:TUI393491 UEE393248:UEE393491 UOA393248:UOA393491 UXW393248:UXW393491 VHS393248:VHS393491 VRO393248:VRO393491 WBK393248:WBK393491 WLG393248:WLG393491 WVC393248:WVC393491 B458784:B459027 IQ458784:IQ459027 SM458784:SM459027 ACI458784:ACI459027 AME458784:AME459027 AWA458784:AWA459027 BFW458784:BFW459027 BPS458784:BPS459027 BZO458784:BZO459027 CJK458784:CJK459027 CTG458784:CTG459027 DDC458784:DDC459027 DMY458784:DMY459027 DWU458784:DWU459027 EGQ458784:EGQ459027 EQM458784:EQM459027 FAI458784:FAI459027 FKE458784:FKE459027 FUA458784:FUA459027 GDW458784:GDW459027 GNS458784:GNS459027 GXO458784:GXO459027 HHK458784:HHK459027 HRG458784:HRG459027 IBC458784:IBC459027 IKY458784:IKY459027 IUU458784:IUU459027 JEQ458784:JEQ459027 JOM458784:JOM459027 JYI458784:JYI459027 KIE458784:KIE459027 KSA458784:KSA459027 LBW458784:LBW459027 LLS458784:LLS459027 LVO458784:LVO459027 MFK458784:MFK459027 MPG458784:MPG459027 MZC458784:MZC459027 NIY458784:NIY459027 NSU458784:NSU459027 OCQ458784:OCQ459027 OMM458784:OMM459027 OWI458784:OWI459027 PGE458784:PGE459027 PQA458784:PQA459027 PZW458784:PZW459027 QJS458784:QJS459027 QTO458784:QTO459027 RDK458784:RDK459027 RNG458784:RNG459027 RXC458784:RXC459027 SGY458784:SGY459027 SQU458784:SQU459027 TAQ458784:TAQ459027 TKM458784:TKM459027 TUI458784:TUI459027 UEE458784:UEE459027 UOA458784:UOA459027 UXW458784:UXW459027 VHS458784:VHS459027 VRO458784:VRO459027 WBK458784:WBK459027 WLG458784:WLG459027 WVC458784:WVC459027 B524320:B524563 IQ524320:IQ524563 SM524320:SM524563 ACI524320:ACI524563 AME524320:AME524563 AWA524320:AWA524563 BFW524320:BFW524563 BPS524320:BPS524563 BZO524320:BZO524563 CJK524320:CJK524563 CTG524320:CTG524563 DDC524320:DDC524563 DMY524320:DMY524563 DWU524320:DWU524563 EGQ524320:EGQ524563 EQM524320:EQM524563 FAI524320:FAI524563 FKE524320:FKE524563 FUA524320:FUA524563 GDW524320:GDW524563 GNS524320:GNS524563 GXO524320:GXO524563 HHK524320:HHK524563 HRG524320:HRG524563 IBC524320:IBC524563 IKY524320:IKY524563 IUU524320:IUU524563 JEQ524320:JEQ524563 JOM524320:JOM524563 JYI524320:JYI524563 KIE524320:KIE524563 KSA524320:KSA524563 LBW524320:LBW524563 LLS524320:LLS524563 LVO524320:LVO524563 MFK524320:MFK524563 MPG524320:MPG524563 MZC524320:MZC524563 NIY524320:NIY524563 NSU524320:NSU524563 OCQ524320:OCQ524563 OMM524320:OMM524563 OWI524320:OWI524563 PGE524320:PGE524563 PQA524320:PQA524563 PZW524320:PZW524563 QJS524320:QJS524563 QTO524320:QTO524563 RDK524320:RDK524563 RNG524320:RNG524563 RXC524320:RXC524563 SGY524320:SGY524563 SQU524320:SQU524563 TAQ524320:TAQ524563 TKM524320:TKM524563 TUI524320:TUI524563 UEE524320:UEE524563 UOA524320:UOA524563 UXW524320:UXW524563 VHS524320:VHS524563 VRO524320:VRO524563 WBK524320:WBK524563 WLG524320:WLG524563 WVC524320:WVC524563 B589856:B590099 IQ589856:IQ590099 SM589856:SM590099 ACI589856:ACI590099 AME589856:AME590099 AWA589856:AWA590099 BFW589856:BFW590099 BPS589856:BPS590099 BZO589856:BZO590099 CJK589856:CJK590099 CTG589856:CTG590099 DDC589856:DDC590099 DMY589856:DMY590099 DWU589856:DWU590099 EGQ589856:EGQ590099 EQM589856:EQM590099 FAI589856:FAI590099 FKE589856:FKE590099 FUA589856:FUA590099 GDW589856:GDW590099 GNS589856:GNS590099 GXO589856:GXO590099 HHK589856:HHK590099 HRG589856:HRG590099 IBC589856:IBC590099 IKY589856:IKY590099 IUU589856:IUU590099 JEQ589856:JEQ590099 JOM589856:JOM590099 JYI589856:JYI590099 KIE589856:KIE590099 KSA589856:KSA590099 LBW589856:LBW590099 LLS589856:LLS590099 LVO589856:LVO590099 MFK589856:MFK590099 MPG589856:MPG590099 MZC589856:MZC590099 NIY589856:NIY590099 NSU589856:NSU590099 OCQ589856:OCQ590099 OMM589856:OMM590099 OWI589856:OWI590099 PGE589856:PGE590099 PQA589856:PQA590099 PZW589856:PZW590099 QJS589856:QJS590099 QTO589856:QTO590099 RDK589856:RDK590099 RNG589856:RNG590099 RXC589856:RXC590099 SGY589856:SGY590099 SQU589856:SQU590099 TAQ589856:TAQ590099 TKM589856:TKM590099 TUI589856:TUI590099 UEE589856:UEE590099 UOA589856:UOA590099 UXW589856:UXW590099 VHS589856:VHS590099 VRO589856:VRO590099 WBK589856:WBK590099 WLG589856:WLG590099 WVC589856:WVC590099 B655392:B655635 IQ655392:IQ655635 SM655392:SM655635 ACI655392:ACI655635 AME655392:AME655635 AWA655392:AWA655635 BFW655392:BFW655635 BPS655392:BPS655635 BZO655392:BZO655635 CJK655392:CJK655635 CTG655392:CTG655635 DDC655392:DDC655635 DMY655392:DMY655635 DWU655392:DWU655635 EGQ655392:EGQ655635 EQM655392:EQM655635 FAI655392:FAI655635 FKE655392:FKE655635 FUA655392:FUA655635 GDW655392:GDW655635 GNS655392:GNS655635 GXO655392:GXO655635 HHK655392:HHK655635 HRG655392:HRG655635 IBC655392:IBC655635 IKY655392:IKY655635 IUU655392:IUU655635 JEQ655392:JEQ655635 JOM655392:JOM655635 JYI655392:JYI655635 KIE655392:KIE655635 KSA655392:KSA655635 LBW655392:LBW655635 LLS655392:LLS655635 LVO655392:LVO655635 MFK655392:MFK655635 MPG655392:MPG655635 MZC655392:MZC655635 NIY655392:NIY655635 NSU655392:NSU655635 OCQ655392:OCQ655635 OMM655392:OMM655635 OWI655392:OWI655635 PGE655392:PGE655635 PQA655392:PQA655635 PZW655392:PZW655635 QJS655392:QJS655635 QTO655392:QTO655635 RDK655392:RDK655635 RNG655392:RNG655635 RXC655392:RXC655635 SGY655392:SGY655635 SQU655392:SQU655635 TAQ655392:TAQ655635 TKM655392:TKM655635 TUI655392:TUI655635 UEE655392:UEE655635 UOA655392:UOA655635 UXW655392:UXW655635 VHS655392:VHS655635 VRO655392:VRO655635 WBK655392:WBK655635 WLG655392:WLG655635 WVC655392:WVC655635 B720928:B721171 IQ720928:IQ721171 SM720928:SM721171 ACI720928:ACI721171 AME720928:AME721171 AWA720928:AWA721171 BFW720928:BFW721171 BPS720928:BPS721171 BZO720928:BZO721171 CJK720928:CJK721171 CTG720928:CTG721171 DDC720928:DDC721171 DMY720928:DMY721171 DWU720928:DWU721171 EGQ720928:EGQ721171 EQM720928:EQM721171 FAI720928:FAI721171 FKE720928:FKE721171 FUA720928:FUA721171 GDW720928:GDW721171 GNS720928:GNS721171 GXO720928:GXO721171 HHK720928:HHK721171 HRG720928:HRG721171 IBC720928:IBC721171 IKY720928:IKY721171 IUU720928:IUU721171 JEQ720928:JEQ721171 JOM720928:JOM721171 JYI720928:JYI721171 KIE720928:KIE721171 KSA720928:KSA721171 LBW720928:LBW721171 LLS720928:LLS721171 LVO720928:LVO721171 MFK720928:MFK721171 MPG720928:MPG721171 MZC720928:MZC721171 NIY720928:NIY721171 NSU720928:NSU721171 OCQ720928:OCQ721171 OMM720928:OMM721171 OWI720928:OWI721171 PGE720928:PGE721171 PQA720928:PQA721171 PZW720928:PZW721171 QJS720928:QJS721171 QTO720928:QTO721171 RDK720928:RDK721171 RNG720928:RNG721171 RXC720928:RXC721171 SGY720928:SGY721171 SQU720928:SQU721171 TAQ720928:TAQ721171 TKM720928:TKM721171 TUI720928:TUI721171 UEE720928:UEE721171 UOA720928:UOA721171 UXW720928:UXW721171 VHS720928:VHS721171 VRO720928:VRO721171 WBK720928:WBK721171 WLG720928:WLG721171 WVC720928:WVC721171 B786464:B786707 IQ786464:IQ786707 SM786464:SM786707 ACI786464:ACI786707 AME786464:AME786707 AWA786464:AWA786707 BFW786464:BFW786707 BPS786464:BPS786707 BZO786464:BZO786707 CJK786464:CJK786707 CTG786464:CTG786707 DDC786464:DDC786707 DMY786464:DMY786707 DWU786464:DWU786707 EGQ786464:EGQ786707 EQM786464:EQM786707 FAI786464:FAI786707 FKE786464:FKE786707 FUA786464:FUA786707 GDW786464:GDW786707 GNS786464:GNS786707 GXO786464:GXO786707 HHK786464:HHK786707 HRG786464:HRG786707 IBC786464:IBC786707 IKY786464:IKY786707 IUU786464:IUU786707 JEQ786464:JEQ786707 JOM786464:JOM786707 JYI786464:JYI786707 KIE786464:KIE786707 KSA786464:KSA786707 LBW786464:LBW786707 LLS786464:LLS786707 LVO786464:LVO786707 MFK786464:MFK786707 MPG786464:MPG786707 MZC786464:MZC786707 NIY786464:NIY786707 NSU786464:NSU786707 OCQ786464:OCQ786707 OMM786464:OMM786707 OWI786464:OWI786707 PGE786464:PGE786707 PQA786464:PQA786707 PZW786464:PZW786707 QJS786464:QJS786707 QTO786464:QTO786707 RDK786464:RDK786707 RNG786464:RNG786707 RXC786464:RXC786707 SGY786464:SGY786707 SQU786464:SQU786707 TAQ786464:TAQ786707 TKM786464:TKM786707 TUI786464:TUI786707 UEE786464:UEE786707 UOA786464:UOA786707 UXW786464:UXW786707 VHS786464:VHS786707 VRO786464:VRO786707 WBK786464:WBK786707 WLG786464:WLG786707 WVC786464:WVC786707 B852000:B852243 IQ852000:IQ852243 SM852000:SM852243 ACI852000:ACI852243 AME852000:AME852243 AWA852000:AWA852243 BFW852000:BFW852243 BPS852000:BPS852243 BZO852000:BZO852243 CJK852000:CJK852243 CTG852000:CTG852243 DDC852000:DDC852243 DMY852000:DMY852243 DWU852000:DWU852243 EGQ852000:EGQ852243 EQM852000:EQM852243 FAI852000:FAI852243 FKE852000:FKE852243 FUA852000:FUA852243 GDW852000:GDW852243 GNS852000:GNS852243 GXO852000:GXO852243 HHK852000:HHK852243 HRG852000:HRG852243 IBC852000:IBC852243 IKY852000:IKY852243 IUU852000:IUU852243 JEQ852000:JEQ852243 JOM852000:JOM852243 JYI852000:JYI852243 KIE852000:KIE852243 KSA852000:KSA852243 LBW852000:LBW852243 LLS852000:LLS852243 LVO852000:LVO852243 MFK852000:MFK852243 MPG852000:MPG852243 MZC852000:MZC852243 NIY852000:NIY852243 NSU852000:NSU852243 OCQ852000:OCQ852243 OMM852000:OMM852243 OWI852000:OWI852243 PGE852000:PGE852243 PQA852000:PQA852243 PZW852000:PZW852243 QJS852000:QJS852243 QTO852000:QTO852243 RDK852000:RDK852243 RNG852000:RNG852243 RXC852000:RXC852243 SGY852000:SGY852243 SQU852000:SQU852243 TAQ852000:TAQ852243 TKM852000:TKM852243 TUI852000:TUI852243 UEE852000:UEE852243 UOA852000:UOA852243 UXW852000:UXW852243 VHS852000:VHS852243 VRO852000:VRO852243 WBK852000:WBK852243 WLG852000:WLG852243 WVC852000:WVC852243 B917536:B917779 IQ917536:IQ917779 SM917536:SM917779 ACI917536:ACI917779 AME917536:AME917779 AWA917536:AWA917779 BFW917536:BFW917779 BPS917536:BPS917779 BZO917536:BZO917779 CJK917536:CJK917779 CTG917536:CTG917779 DDC917536:DDC917779 DMY917536:DMY917779 DWU917536:DWU917779 EGQ917536:EGQ917779 EQM917536:EQM917779 FAI917536:FAI917779 FKE917536:FKE917779 FUA917536:FUA917779 GDW917536:GDW917779 GNS917536:GNS917779 GXO917536:GXO917779 HHK917536:HHK917779 HRG917536:HRG917779 IBC917536:IBC917779 IKY917536:IKY917779 IUU917536:IUU917779 JEQ917536:JEQ917779 JOM917536:JOM917779 JYI917536:JYI917779 KIE917536:KIE917779 KSA917536:KSA917779 LBW917536:LBW917779 LLS917536:LLS917779 LVO917536:LVO917779 MFK917536:MFK917779 MPG917536:MPG917779 MZC917536:MZC917779 NIY917536:NIY917779 NSU917536:NSU917779 OCQ917536:OCQ917779 OMM917536:OMM917779 OWI917536:OWI917779 PGE917536:PGE917779 PQA917536:PQA917779 PZW917536:PZW917779 QJS917536:QJS917779 QTO917536:QTO917779 RDK917536:RDK917779 RNG917536:RNG917779 RXC917536:RXC917779 SGY917536:SGY917779 SQU917536:SQU917779 TAQ917536:TAQ917779 TKM917536:TKM917779 TUI917536:TUI917779 UEE917536:UEE917779 UOA917536:UOA917779 UXW917536:UXW917779 VHS917536:VHS917779 VRO917536:VRO917779 WBK917536:WBK917779 WLG917536:WLG917779 WVC917536:WVC917779 B983072:B983315 IQ983072:IQ983315 SM983072:SM983315 ACI983072:ACI983315 AME983072:AME983315 AWA983072:AWA983315 BFW983072:BFW983315 BPS983072:BPS983315 BZO983072:BZO983315 CJK983072:CJK983315 CTG983072:CTG983315 DDC983072:DDC983315 DMY983072:DMY983315 DWU983072:DWU983315 EGQ983072:EGQ983315 EQM983072:EQM983315 FAI983072:FAI983315 FKE983072:FKE983315 FUA983072:FUA983315 GDW983072:GDW983315 GNS983072:GNS983315 GXO983072:GXO983315 HHK983072:HHK983315 HRG983072:HRG983315 IBC983072:IBC983315 IKY983072:IKY983315 IUU983072:IUU983315 JEQ983072:JEQ983315 JOM983072:JOM983315 JYI983072:JYI983315 KIE983072:KIE983315 KSA983072:KSA983315 LBW983072:LBW983315 LLS983072:LLS983315 LVO983072:LVO983315 MFK983072:MFK983315 MPG983072:MPG983315 MZC983072:MZC983315 NIY983072:NIY983315 NSU983072:NSU983315 OCQ983072:OCQ983315 OMM983072:OMM983315 OWI983072:OWI983315 PGE983072:PGE983315 PQA983072:PQA983315 PZW983072:PZW983315 QJS983072:QJS983315 QTO983072:QTO983315 RDK983072:RDK983315 RNG983072:RNG983315 RXC983072:RXC983315 SGY983072:SGY983315 SQU983072:SQU983315 TAQ983072:TAQ983315 TKM983072:TKM983315 TUI983072:TUI983315 UEE983072:UEE983315 UOA983072:UOA983315 UXW983072:UXW983315 VHS983072:VHS983315 VRO983072:VRO983315 WBK983072:WBK983315 WLG983072:WLG983315 WVC983072:WVC983315 B12 IQ12 SM12 ACI12 AME12 AWA12 BFW12 BPS12 BZO12 CJK12 CTG12 DDC12 DMY12 DWU12 EGQ12 EQM12 FAI12 FKE12 FUA12 GDW12 GNS12 GXO12 HHK12 HRG12 IBC12 IKY12 IUU12 JEQ12 JOM12 JYI12 KIE12 KSA12 LBW12 LLS12 LVO12 MFK12 MPG12 MZC12 NIY12 NSU12 OCQ12 OMM12 OWI12 PGE12 PQA12 PZW12 QJS12 QTO12 RDK12 RNG12 RXC12 SGY12 SQU12 TAQ12 TKM12 TUI12 UEE12 UOA12 UXW12 VHS12 VRO12 WBK12 WLG12 WVC12 B65535 IQ65535 SM65535 ACI65535 AME65535 AWA65535 BFW65535 BPS65535 BZO65535 CJK65535 CTG65535 DDC65535 DMY65535 DWU65535 EGQ65535 EQM65535 FAI65535 FKE65535 FUA65535 GDW65535 GNS65535 GXO65535 HHK65535 HRG65535 IBC65535 IKY65535 IUU65535 JEQ65535 JOM65535 JYI65535 KIE65535 KSA65535 LBW65535 LLS65535 LVO65535 MFK65535 MPG65535 MZC65535 NIY65535 NSU65535 OCQ65535 OMM65535 OWI65535 PGE65535 PQA65535 PZW65535 QJS65535 QTO65535 RDK65535 RNG65535 RXC65535 SGY65535 SQU65535 TAQ65535 TKM65535 TUI65535 UEE65535 UOA65535 UXW65535 VHS65535 VRO65535 WBK65535 WLG65535 WVC65535 B131071 IQ131071 SM131071 ACI131071 AME131071 AWA131071 BFW131071 BPS131071 BZO131071 CJK131071 CTG131071 DDC131071 DMY131071 DWU131071 EGQ131071 EQM131071 FAI131071 FKE131071 FUA131071 GDW131071 GNS131071 GXO131071 HHK131071 HRG131071 IBC131071 IKY131071 IUU131071 JEQ131071 JOM131071 JYI131071 KIE131071 KSA131071 LBW131071 LLS131071 LVO131071 MFK131071 MPG131071 MZC131071 NIY131071 NSU131071 OCQ131071 OMM131071 OWI131071 PGE131071 PQA131071 PZW131071 QJS131071 QTO131071 RDK131071 RNG131071 RXC131071 SGY131071 SQU131071 TAQ131071 TKM131071 TUI131071 UEE131071 UOA131071 UXW131071 VHS131071 VRO131071 WBK131071 WLG131071 WVC131071 B196607 IQ196607 SM196607 ACI196607 AME196607 AWA196607 BFW196607 BPS196607 BZO196607 CJK196607 CTG196607 DDC196607 DMY196607 DWU196607 EGQ196607 EQM196607 FAI196607 FKE196607 FUA196607 GDW196607 GNS196607 GXO196607 HHK196607 HRG196607 IBC196607 IKY196607 IUU196607 JEQ196607 JOM196607 JYI196607 KIE196607 KSA196607 LBW196607 LLS196607 LVO196607 MFK196607 MPG196607 MZC196607 NIY196607 NSU196607 OCQ196607 OMM196607 OWI196607 PGE196607 PQA196607 PZW196607 QJS196607 QTO196607 RDK196607 RNG196607 RXC196607 SGY196607 SQU196607 TAQ196607 TKM196607 TUI196607 UEE196607 UOA196607 UXW196607 VHS196607 VRO196607 WBK196607 WLG196607 WVC196607 B262143 IQ262143 SM262143 ACI262143 AME262143 AWA262143 BFW262143 BPS262143 BZO262143 CJK262143 CTG262143 DDC262143 DMY262143 DWU262143 EGQ262143 EQM262143 FAI262143 FKE262143 FUA262143 GDW262143 GNS262143 GXO262143 HHK262143 HRG262143 IBC262143 IKY262143 IUU262143 JEQ262143 JOM262143 JYI262143 KIE262143 KSA262143 LBW262143 LLS262143 LVO262143 MFK262143 MPG262143 MZC262143 NIY262143 NSU262143 OCQ262143 OMM262143 OWI262143 PGE262143 PQA262143 PZW262143 QJS262143 QTO262143 RDK262143 RNG262143 RXC262143 SGY262143 SQU262143 TAQ262143 TKM262143 TUI262143 UEE262143 UOA262143 UXW262143 VHS262143 VRO262143 WBK262143 WLG262143 WVC262143 B327679 IQ327679 SM327679 ACI327679 AME327679 AWA327679 BFW327679 BPS327679 BZO327679 CJK327679 CTG327679 DDC327679 DMY327679 DWU327679 EGQ327679 EQM327679 FAI327679 FKE327679 FUA327679 GDW327679 GNS327679 GXO327679 HHK327679 HRG327679 IBC327679 IKY327679 IUU327679 JEQ327679 JOM327679 JYI327679 KIE327679 KSA327679 LBW327679 LLS327679 LVO327679 MFK327679 MPG327679 MZC327679 NIY327679 NSU327679 OCQ327679 OMM327679 OWI327679 PGE327679 PQA327679 PZW327679 QJS327679 QTO327679 RDK327679 RNG327679 RXC327679 SGY327679 SQU327679 TAQ327679 TKM327679 TUI327679 UEE327679 UOA327679 UXW327679 VHS327679 VRO327679 WBK327679 WLG327679 WVC327679 B393215 IQ393215 SM393215 ACI393215 AME393215 AWA393215 BFW393215 BPS393215 BZO393215 CJK393215 CTG393215 DDC393215 DMY393215 DWU393215 EGQ393215 EQM393215 FAI393215 FKE393215 FUA393215 GDW393215 GNS393215 GXO393215 HHK393215 HRG393215 IBC393215 IKY393215 IUU393215 JEQ393215 JOM393215 JYI393215 KIE393215 KSA393215 LBW393215 LLS393215 LVO393215 MFK393215 MPG393215 MZC393215 NIY393215 NSU393215 OCQ393215 OMM393215 OWI393215 PGE393215 PQA393215 PZW393215 QJS393215 QTO393215 RDK393215 RNG393215 RXC393215 SGY393215 SQU393215 TAQ393215 TKM393215 TUI393215 UEE393215 UOA393215 UXW393215 VHS393215 VRO393215 WBK393215 WLG393215 WVC393215 B458751 IQ458751 SM458751 ACI458751 AME458751 AWA458751 BFW458751 BPS458751 BZO458751 CJK458751 CTG458751 DDC458751 DMY458751 DWU458751 EGQ458751 EQM458751 FAI458751 FKE458751 FUA458751 GDW458751 GNS458751 GXO458751 HHK458751 HRG458751 IBC458751 IKY458751 IUU458751 JEQ458751 JOM458751 JYI458751 KIE458751 KSA458751 LBW458751 LLS458751 LVO458751 MFK458751 MPG458751 MZC458751 NIY458751 NSU458751 OCQ458751 OMM458751 OWI458751 PGE458751 PQA458751 PZW458751 QJS458751 QTO458751 RDK458751 RNG458751 RXC458751 SGY458751 SQU458751 TAQ458751 TKM458751 TUI458751 UEE458751 UOA458751 UXW458751 VHS458751 VRO458751 WBK458751 WLG458751 WVC458751 B524287 IQ524287 SM524287 ACI524287 AME524287 AWA524287 BFW524287 BPS524287 BZO524287 CJK524287 CTG524287 DDC524287 DMY524287 DWU524287 EGQ524287 EQM524287 FAI524287 FKE524287 FUA524287 GDW524287 GNS524287 GXO524287 HHK524287 HRG524287 IBC524287 IKY524287 IUU524287 JEQ524287 JOM524287 JYI524287 KIE524287 KSA524287 LBW524287 LLS524287 LVO524287 MFK524287 MPG524287 MZC524287 NIY524287 NSU524287 OCQ524287 OMM524287 OWI524287 PGE524287 PQA524287 PZW524287 QJS524287 QTO524287 RDK524287 RNG524287 RXC524287 SGY524287 SQU524287 TAQ524287 TKM524287 TUI524287 UEE524287 UOA524287 UXW524287 VHS524287 VRO524287 WBK524287 WLG524287 WVC524287 B589823 IQ589823 SM589823 ACI589823 AME589823 AWA589823 BFW589823 BPS589823 BZO589823 CJK589823 CTG589823 DDC589823 DMY589823 DWU589823 EGQ589823 EQM589823 FAI589823 FKE589823 FUA589823 GDW589823 GNS589823 GXO589823 HHK589823 HRG589823 IBC589823 IKY589823 IUU589823 JEQ589823 JOM589823 JYI589823 KIE589823 KSA589823 LBW589823 LLS589823 LVO589823 MFK589823 MPG589823 MZC589823 NIY589823 NSU589823 OCQ589823 OMM589823 OWI589823 PGE589823 PQA589823 PZW589823 QJS589823 QTO589823 RDK589823 RNG589823 RXC589823 SGY589823 SQU589823 TAQ589823 TKM589823 TUI589823 UEE589823 UOA589823 UXW589823 VHS589823 VRO589823 WBK589823 WLG589823 WVC589823 B655359 IQ655359 SM655359 ACI655359 AME655359 AWA655359 BFW655359 BPS655359 BZO655359 CJK655359 CTG655359 DDC655359 DMY655359 DWU655359 EGQ655359 EQM655359 FAI655359 FKE655359 FUA655359 GDW655359 GNS655359 GXO655359 HHK655359 HRG655359 IBC655359 IKY655359 IUU655359 JEQ655359 JOM655359 JYI655359 KIE655359 KSA655359 LBW655359 LLS655359 LVO655359 MFK655359 MPG655359 MZC655359 NIY655359 NSU655359 OCQ655359 OMM655359 OWI655359 PGE655359 PQA655359 PZW655359 QJS655359 QTO655359 RDK655359 RNG655359 RXC655359 SGY655359 SQU655359 TAQ655359 TKM655359 TUI655359 UEE655359 UOA655359 UXW655359 VHS655359 VRO655359 WBK655359 WLG655359 WVC655359 B720895 IQ720895 SM720895 ACI720895 AME720895 AWA720895 BFW720895 BPS720895 BZO720895 CJK720895 CTG720895 DDC720895 DMY720895 DWU720895 EGQ720895 EQM720895 FAI720895 FKE720895 FUA720895 GDW720895 GNS720895 GXO720895 HHK720895 HRG720895 IBC720895 IKY720895 IUU720895 JEQ720895 JOM720895 JYI720895 KIE720895 KSA720895 LBW720895 LLS720895 LVO720895 MFK720895 MPG720895 MZC720895 NIY720895 NSU720895 OCQ720895 OMM720895 OWI720895 PGE720895 PQA720895 PZW720895 QJS720895 QTO720895 RDK720895 RNG720895 RXC720895 SGY720895 SQU720895 TAQ720895 TKM720895 TUI720895 UEE720895 UOA720895 UXW720895 VHS720895 VRO720895 WBK720895 WLG720895 WVC720895 B786431 IQ786431 SM786431 ACI786431 AME786431 AWA786431 BFW786431 BPS786431 BZO786431 CJK786431 CTG786431 DDC786431 DMY786431 DWU786431 EGQ786431 EQM786431 FAI786431 FKE786431 FUA786431 GDW786431 GNS786431 GXO786431 HHK786431 HRG786431 IBC786431 IKY786431 IUU786431 JEQ786431 JOM786431 JYI786431 KIE786431 KSA786431 LBW786431 LLS786431 LVO786431 MFK786431 MPG786431 MZC786431 NIY786431 NSU786431 OCQ786431 OMM786431 OWI786431 PGE786431 PQA786431 PZW786431 QJS786431 QTO786431 RDK786431 RNG786431 RXC786431 SGY786431 SQU786431 TAQ786431 TKM786431 TUI786431 UEE786431 UOA786431 UXW786431 VHS786431 VRO786431 WBK786431 WLG786431 WVC786431 B851967 IQ851967 SM851967 ACI851967 AME851967 AWA851967 BFW851967 BPS851967 BZO851967 CJK851967 CTG851967 DDC851967 DMY851967 DWU851967 EGQ851967 EQM851967 FAI851967 FKE851967 FUA851967 GDW851967 GNS851967 GXO851967 HHK851967 HRG851967 IBC851967 IKY851967 IUU851967 JEQ851967 JOM851967 JYI851967 KIE851967 KSA851967 LBW851967 LLS851967 LVO851967 MFK851967 MPG851967 MZC851967 NIY851967 NSU851967 OCQ851967 OMM851967 OWI851967 PGE851967 PQA851967 PZW851967 QJS851967 QTO851967 RDK851967 RNG851967 RXC851967 SGY851967 SQU851967 TAQ851967 TKM851967 TUI851967 UEE851967 UOA851967 UXW851967 VHS851967 VRO851967 WBK851967 WLG851967 WVC851967 B917503 IQ917503 SM917503 ACI917503 AME917503 AWA917503 BFW917503 BPS917503 BZO917503 CJK917503 CTG917503 DDC917503 DMY917503 DWU917503 EGQ917503 EQM917503 FAI917503 FKE917503 FUA917503 GDW917503 GNS917503 GXO917503 HHK917503 HRG917503 IBC917503 IKY917503 IUU917503 JEQ917503 JOM917503 JYI917503 KIE917503 KSA917503 LBW917503 LLS917503 LVO917503 MFK917503 MPG917503 MZC917503 NIY917503 NSU917503 OCQ917503 OMM917503 OWI917503 PGE917503 PQA917503 PZW917503 QJS917503 QTO917503 RDK917503 RNG917503 RXC917503 SGY917503 SQU917503 TAQ917503 TKM917503 TUI917503 UEE917503 UOA917503 UXW917503 VHS917503 VRO917503 WBK917503 WLG917503 WVC917503 B983039 IQ983039 SM983039 ACI983039 AME983039 AWA983039 BFW983039 BPS983039 BZO983039 CJK983039 CTG983039 DDC983039 DMY983039 DWU983039 EGQ983039 EQM983039 FAI983039 FKE983039 FUA983039 GDW983039 GNS983039 GXO983039 HHK983039 HRG983039 IBC983039 IKY983039 IUU983039 JEQ983039 JOM983039 JYI983039 KIE983039 KSA983039 LBW983039 LLS983039 LVO983039 MFK983039 MPG983039 MZC983039 NIY983039 NSU983039 OCQ983039 OMM983039 OWI983039 PGE983039 PQA983039 PZW983039 QJS983039 QTO983039 RDK983039 RNG983039 RXC983039 SGY983039 SQU983039 TAQ983039 TKM983039 TUI983039 UEE983039 UOA983039 UXW983039 VHS983039 VRO983039 WBK983039 WLG983039 WVC983039 C65538:C65540 IR15:IR19 SN15:SN19 ACJ15:ACJ19 AMF15:AMF19 AWB15:AWB19 BFX15:BFX19 BPT15:BPT19 BZP15:BZP19 CJL15:CJL19 CTH15:CTH19 DDD15:DDD19 DMZ15:DMZ19 DWV15:DWV19 EGR15:EGR19 EQN15:EQN19 FAJ15:FAJ19 FKF15:FKF19 FUB15:FUB19 GDX15:GDX19 GNT15:GNT19 GXP15:GXP19 HHL15:HHL19 HRH15:HRH19 IBD15:IBD19 IKZ15:IKZ19 IUV15:IUV19 JER15:JER19 JON15:JON19 JYJ15:JYJ19 KIF15:KIF19 KSB15:KSB19 LBX15:LBX19 LLT15:LLT19 LVP15:LVP19 MFL15:MFL19 MPH15:MPH19 MZD15:MZD19 NIZ15:NIZ19 NSV15:NSV19 OCR15:OCR19 OMN15:OMN19 OWJ15:OWJ19 PGF15:PGF19 PQB15:PQB19 PZX15:PZX19 QJT15:QJT19 QTP15:QTP19 RDL15:RDL19 RNH15:RNH19 RXD15:RXD19 SGZ15:SGZ19 SQV15:SQV19 TAR15:TAR19 TKN15:TKN19 TUJ15:TUJ19 UEF15:UEF19 UOB15:UOB19 UXX15:UXX19 VHT15:VHT19 VRP15:VRP19 WBL15:WBL19 WLH15:WLH19 WVD15:WVD19 C131074:C131076 IR65538:IR65540 SN65538:SN65540 ACJ65538:ACJ65540 AMF65538:AMF65540 AWB65538:AWB65540 BFX65538:BFX65540 BPT65538:BPT65540 BZP65538:BZP65540 CJL65538:CJL65540 CTH65538:CTH65540 DDD65538:DDD65540 DMZ65538:DMZ65540 DWV65538:DWV65540 EGR65538:EGR65540 EQN65538:EQN65540 FAJ65538:FAJ65540 FKF65538:FKF65540 FUB65538:FUB65540 GDX65538:GDX65540 GNT65538:GNT65540 GXP65538:GXP65540 HHL65538:HHL65540 HRH65538:HRH65540 IBD65538:IBD65540 IKZ65538:IKZ65540 IUV65538:IUV65540 JER65538:JER65540 JON65538:JON65540 JYJ65538:JYJ65540 KIF65538:KIF65540 KSB65538:KSB65540 LBX65538:LBX65540 LLT65538:LLT65540 LVP65538:LVP65540 MFL65538:MFL65540 MPH65538:MPH65540 MZD65538:MZD65540 NIZ65538:NIZ65540 NSV65538:NSV65540 OCR65538:OCR65540 OMN65538:OMN65540 OWJ65538:OWJ65540 PGF65538:PGF65540 PQB65538:PQB65540 PZX65538:PZX65540 QJT65538:QJT65540 QTP65538:QTP65540 RDL65538:RDL65540 RNH65538:RNH65540 RXD65538:RXD65540 SGZ65538:SGZ65540 SQV65538:SQV65540 TAR65538:TAR65540 TKN65538:TKN65540 TUJ65538:TUJ65540 UEF65538:UEF65540 UOB65538:UOB65540 UXX65538:UXX65540 VHT65538:VHT65540 VRP65538:VRP65540 WBL65538:WBL65540 WLH65538:WLH65540 WVD65538:WVD65540 C196610:C196612 IR131074:IR131076 SN131074:SN131076 ACJ131074:ACJ131076 AMF131074:AMF131076 AWB131074:AWB131076 BFX131074:BFX131076 BPT131074:BPT131076 BZP131074:BZP131076 CJL131074:CJL131076 CTH131074:CTH131076 DDD131074:DDD131076 DMZ131074:DMZ131076 DWV131074:DWV131076 EGR131074:EGR131076 EQN131074:EQN131076 FAJ131074:FAJ131076 FKF131074:FKF131076 FUB131074:FUB131076 GDX131074:GDX131076 GNT131074:GNT131076 GXP131074:GXP131076 HHL131074:HHL131076 HRH131074:HRH131076 IBD131074:IBD131076 IKZ131074:IKZ131076 IUV131074:IUV131076 JER131074:JER131076 JON131074:JON131076 JYJ131074:JYJ131076 KIF131074:KIF131076 KSB131074:KSB131076 LBX131074:LBX131076 LLT131074:LLT131076 LVP131074:LVP131076 MFL131074:MFL131076 MPH131074:MPH131076 MZD131074:MZD131076 NIZ131074:NIZ131076 NSV131074:NSV131076 OCR131074:OCR131076 OMN131074:OMN131076 OWJ131074:OWJ131076 PGF131074:PGF131076 PQB131074:PQB131076 PZX131074:PZX131076 QJT131074:QJT131076 QTP131074:QTP131076 RDL131074:RDL131076 RNH131074:RNH131076 RXD131074:RXD131076 SGZ131074:SGZ131076 SQV131074:SQV131076 TAR131074:TAR131076 TKN131074:TKN131076 TUJ131074:TUJ131076 UEF131074:UEF131076 UOB131074:UOB131076 UXX131074:UXX131076 VHT131074:VHT131076 VRP131074:VRP131076 WBL131074:WBL131076 WLH131074:WLH131076 WVD131074:WVD131076 C262146:C262148 IR196610:IR196612 SN196610:SN196612 ACJ196610:ACJ196612 AMF196610:AMF196612 AWB196610:AWB196612 BFX196610:BFX196612 BPT196610:BPT196612 BZP196610:BZP196612 CJL196610:CJL196612 CTH196610:CTH196612 DDD196610:DDD196612 DMZ196610:DMZ196612 DWV196610:DWV196612 EGR196610:EGR196612 EQN196610:EQN196612 FAJ196610:FAJ196612 FKF196610:FKF196612 FUB196610:FUB196612 GDX196610:GDX196612 GNT196610:GNT196612 GXP196610:GXP196612 HHL196610:HHL196612 HRH196610:HRH196612 IBD196610:IBD196612 IKZ196610:IKZ196612 IUV196610:IUV196612 JER196610:JER196612 JON196610:JON196612 JYJ196610:JYJ196612 KIF196610:KIF196612 KSB196610:KSB196612 LBX196610:LBX196612 LLT196610:LLT196612 LVP196610:LVP196612 MFL196610:MFL196612 MPH196610:MPH196612 MZD196610:MZD196612 NIZ196610:NIZ196612 NSV196610:NSV196612 OCR196610:OCR196612 OMN196610:OMN196612 OWJ196610:OWJ196612 PGF196610:PGF196612 PQB196610:PQB196612 PZX196610:PZX196612 QJT196610:QJT196612 QTP196610:QTP196612 RDL196610:RDL196612 RNH196610:RNH196612 RXD196610:RXD196612 SGZ196610:SGZ196612 SQV196610:SQV196612 TAR196610:TAR196612 TKN196610:TKN196612 TUJ196610:TUJ196612 UEF196610:UEF196612 UOB196610:UOB196612 UXX196610:UXX196612 VHT196610:VHT196612 VRP196610:VRP196612 WBL196610:WBL196612 WLH196610:WLH196612 WVD196610:WVD196612 C327682:C327684 IR262146:IR262148 SN262146:SN262148 ACJ262146:ACJ262148 AMF262146:AMF262148 AWB262146:AWB262148 BFX262146:BFX262148 BPT262146:BPT262148 BZP262146:BZP262148 CJL262146:CJL262148 CTH262146:CTH262148 DDD262146:DDD262148 DMZ262146:DMZ262148 DWV262146:DWV262148 EGR262146:EGR262148 EQN262146:EQN262148 FAJ262146:FAJ262148 FKF262146:FKF262148 FUB262146:FUB262148 GDX262146:GDX262148 GNT262146:GNT262148 GXP262146:GXP262148 HHL262146:HHL262148 HRH262146:HRH262148 IBD262146:IBD262148 IKZ262146:IKZ262148 IUV262146:IUV262148 JER262146:JER262148 JON262146:JON262148 JYJ262146:JYJ262148 KIF262146:KIF262148 KSB262146:KSB262148 LBX262146:LBX262148 LLT262146:LLT262148 LVP262146:LVP262148 MFL262146:MFL262148 MPH262146:MPH262148 MZD262146:MZD262148 NIZ262146:NIZ262148 NSV262146:NSV262148 OCR262146:OCR262148 OMN262146:OMN262148 OWJ262146:OWJ262148 PGF262146:PGF262148 PQB262146:PQB262148 PZX262146:PZX262148 QJT262146:QJT262148 QTP262146:QTP262148 RDL262146:RDL262148 RNH262146:RNH262148 RXD262146:RXD262148 SGZ262146:SGZ262148 SQV262146:SQV262148 TAR262146:TAR262148 TKN262146:TKN262148 TUJ262146:TUJ262148 UEF262146:UEF262148 UOB262146:UOB262148 UXX262146:UXX262148 VHT262146:VHT262148 VRP262146:VRP262148 WBL262146:WBL262148 WLH262146:WLH262148 WVD262146:WVD262148 C393218:C393220 IR327682:IR327684 SN327682:SN327684 ACJ327682:ACJ327684 AMF327682:AMF327684 AWB327682:AWB327684 BFX327682:BFX327684 BPT327682:BPT327684 BZP327682:BZP327684 CJL327682:CJL327684 CTH327682:CTH327684 DDD327682:DDD327684 DMZ327682:DMZ327684 DWV327682:DWV327684 EGR327682:EGR327684 EQN327682:EQN327684 FAJ327682:FAJ327684 FKF327682:FKF327684 FUB327682:FUB327684 GDX327682:GDX327684 GNT327682:GNT327684 GXP327682:GXP327684 HHL327682:HHL327684 HRH327682:HRH327684 IBD327682:IBD327684 IKZ327682:IKZ327684 IUV327682:IUV327684 JER327682:JER327684 JON327682:JON327684 JYJ327682:JYJ327684 KIF327682:KIF327684 KSB327682:KSB327684 LBX327682:LBX327684 LLT327682:LLT327684 LVP327682:LVP327684 MFL327682:MFL327684 MPH327682:MPH327684 MZD327682:MZD327684 NIZ327682:NIZ327684 NSV327682:NSV327684 OCR327682:OCR327684 OMN327682:OMN327684 OWJ327682:OWJ327684 PGF327682:PGF327684 PQB327682:PQB327684 PZX327682:PZX327684 QJT327682:QJT327684 QTP327682:QTP327684 RDL327682:RDL327684 RNH327682:RNH327684 RXD327682:RXD327684 SGZ327682:SGZ327684 SQV327682:SQV327684 TAR327682:TAR327684 TKN327682:TKN327684 TUJ327682:TUJ327684 UEF327682:UEF327684 UOB327682:UOB327684 UXX327682:UXX327684 VHT327682:VHT327684 VRP327682:VRP327684 WBL327682:WBL327684 WLH327682:WLH327684 WVD327682:WVD327684 C458754:C458756 IR393218:IR393220 SN393218:SN393220 ACJ393218:ACJ393220 AMF393218:AMF393220 AWB393218:AWB393220 BFX393218:BFX393220 BPT393218:BPT393220 BZP393218:BZP393220 CJL393218:CJL393220 CTH393218:CTH393220 DDD393218:DDD393220 DMZ393218:DMZ393220 DWV393218:DWV393220 EGR393218:EGR393220 EQN393218:EQN393220 FAJ393218:FAJ393220 FKF393218:FKF393220 FUB393218:FUB393220 GDX393218:GDX393220 GNT393218:GNT393220 GXP393218:GXP393220 HHL393218:HHL393220 HRH393218:HRH393220 IBD393218:IBD393220 IKZ393218:IKZ393220 IUV393218:IUV393220 JER393218:JER393220 JON393218:JON393220 JYJ393218:JYJ393220 KIF393218:KIF393220 KSB393218:KSB393220 LBX393218:LBX393220 LLT393218:LLT393220 LVP393218:LVP393220 MFL393218:MFL393220 MPH393218:MPH393220 MZD393218:MZD393220 NIZ393218:NIZ393220 NSV393218:NSV393220 OCR393218:OCR393220 OMN393218:OMN393220 OWJ393218:OWJ393220 PGF393218:PGF393220 PQB393218:PQB393220 PZX393218:PZX393220 QJT393218:QJT393220 QTP393218:QTP393220 RDL393218:RDL393220 RNH393218:RNH393220 RXD393218:RXD393220 SGZ393218:SGZ393220 SQV393218:SQV393220 TAR393218:TAR393220 TKN393218:TKN393220 TUJ393218:TUJ393220 UEF393218:UEF393220 UOB393218:UOB393220 UXX393218:UXX393220 VHT393218:VHT393220 VRP393218:VRP393220 WBL393218:WBL393220 WLH393218:WLH393220 WVD393218:WVD393220 C524290:C524292 IR458754:IR458756 SN458754:SN458756 ACJ458754:ACJ458756 AMF458754:AMF458756 AWB458754:AWB458756 BFX458754:BFX458756 BPT458754:BPT458756 BZP458754:BZP458756 CJL458754:CJL458756 CTH458754:CTH458756 DDD458754:DDD458756 DMZ458754:DMZ458756 DWV458754:DWV458756 EGR458754:EGR458756 EQN458754:EQN458756 FAJ458754:FAJ458756 FKF458754:FKF458756 FUB458754:FUB458756 GDX458754:GDX458756 GNT458754:GNT458756 GXP458754:GXP458756 HHL458754:HHL458756 HRH458754:HRH458756 IBD458754:IBD458756 IKZ458754:IKZ458756 IUV458754:IUV458756 JER458754:JER458756 JON458754:JON458756 JYJ458754:JYJ458756 KIF458754:KIF458756 KSB458754:KSB458756 LBX458754:LBX458756 LLT458754:LLT458756 LVP458754:LVP458756 MFL458754:MFL458756 MPH458754:MPH458756 MZD458754:MZD458756 NIZ458754:NIZ458756 NSV458754:NSV458756 OCR458754:OCR458756 OMN458754:OMN458756 OWJ458754:OWJ458756 PGF458754:PGF458756 PQB458754:PQB458756 PZX458754:PZX458756 QJT458754:QJT458756 QTP458754:QTP458756 RDL458754:RDL458756 RNH458754:RNH458756 RXD458754:RXD458756 SGZ458754:SGZ458756 SQV458754:SQV458756 TAR458754:TAR458756 TKN458754:TKN458756 TUJ458754:TUJ458756 UEF458754:UEF458756 UOB458754:UOB458756 UXX458754:UXX458756 VHT458754:VHT458756 VRP458754:VRP458756 WBL458754:WBL458756 WLH458754:WLH458756 WVD458754:WVD458756 C589826:C589828 IR524290:IR524292 SN524290:SN524292 ACJ524290:ACJ524292 AMF524290:AMF524292 AWB524290:AWB524292 BFX524290:BFX524292 BPT524290:BPT524292 BZP524290:BZP524292 CJL524290:CJL524292 CTH524290:CTH524292 DDD524290:DDD524292 DMZ524290:DMZ524292 DWV524290:DWV524292 EGR524290:EGR524292 EQN524290:EQN524292 FAJ524290:FAJ524292 FKF524290:FKF524292 FUB524290:FUB524292 GDX524290:GDX524292 GNT524290:GNT524292 GXP524290:GXP524292 HHL524290:HHL524292 HRH524290:HRH524292 IBD524290:IBD524292 IKZ524290:IKZ524292 IUV524290:IUV524292 JER524290:JER524292 JON524290:JON524292 JYJ524290:JYJ524292 KIF524290:KIF524292 KSB524290:KSB524292 LBX524290:LBX524292 LLT524290:LLT524292 LVP524290:LVP524292 MFL524290:MFL524292 MPH524290:MPH524292 MZD524290:MZD524292 NIZ524290:NIZ524292 NSV524290:NSV524292 OCR524290:OCR524292 OMN524290:OMN524292 OWJ524290:OWJ524292 PGF524290:PGF524292 PQB524290:PQB524292 PZX524290:PZX524292 QJT524290:QJT524292 QTP524290:QTP524292 RDL524290:RDL524292 RNH524290:RNH524292 RXD524290:RXD524292 SGZ524290:SGZ524292 SQV524290:SQV524292 TAR524290:TAR524292 TKN524290:TKN524292 TUJ524290:TUJ524292 UEF524290:UEF524292 UOB524290:UOB524292 UXX524290:UXX524292 VHT524290:VHT524292 VRP524290:VRP524292 WBL524290:WBL524292 WLH524290:WLH524292 WVD524290:WVD524292 C655362:C655364 IR589826:IR589828 SN589826:SN589828 ACJ589826:ACJ589828 AMF589826:AMF589828 AWB589826:AWB589828 BFX589826:BFX589828 BPT589826:BPT589828 BZP589826:BZP589828 CJL589826:CJL589828 CTH589826:CTH589828 DDD589826:DDD589828 DMZ589826:DMZ589828 DWV589826:DWV589828 EGR589826:EGR589828 EQN589826:EQN589828 FAJ589826:FAJ589828 FKF589826:FKF589828 FUB589826:FUB589828 GDX589826:GDX589828 GNT589826:GNT589828 GXP589826:GXP589828 HHL589826:HHL589828 HRH589826:HRH589828 IBD589826:IBD589828 IKZ589826:IKZ589828 IUV589826:IUV589828 JER589826:JER589828 JON589826:JON589828 JYJ589826:JYJ589828 KIF589826:KIF589828 KSB589826:KSB589828 LBX589826:LBX589828 LLT589826:LLT589828 LVP589826:LVP589828 MFL589826:MFL589828 MPH589826:MPH589828 MZD589826:MZD589828 NIZ589826:NIZ589828 NSV589826:NSV589828 OCR589826:OCR589828 OMN589826:OMN589828 OWJ589826:OWJ589828 PGF589826:PGF589828 PQB589826:PQB589828 PZX589826:PZX589828 QJT589826:QJT589828 QTP589826:QTP589828 RDL589826:RDL589828 RNH589826:RNH589828 RXD589826:RXD589828 SGZ589826:SGZ589828 SQV589826:SQV589828 TAR589826:TAR589828 TKN589826:TKN589828 TUJ589826:TUJ589828 UEF589826:UEF589828 UOB589826:UOB589828 UXX589826:UXX589828 VHT589826:VHT589828 VRP589826:VRP589828 WBL589826:WBL589828 WLH589826:WLH589828 WVD589826:WVD589828 C720898:C720900 IR655362:IR655364 SN655362:SN655364 ACJ655362:ACJ655364 AMF655362:AMF655364 AWB655362:AWB655364 BFX655362:BFX655364 BPT655362:BPT655364 BZP655362:BZP655364 CJL655362:CJL655364 CTH655362:CTH655364 DDD655362:DDD655364 DMZ655362:DMZ655364 DWV655362:DWV655364 EGR655362:EGR655364 EQN655362:EQN655364 FAJ655362:FAJ655364 FKF655362:FKF655364 FUB655362:FUB655364 GDX655362:GDX655364 GNT655362:GNT655364 GXP655362:GXP655364 HHL655362:HHL655364 HRH655362:HRH655364 IBD655362:IBD655364 IKZ655362:IKZ655364 IUV655362:IUV655364 JER655362:JER655364 JON655362:JON655364 JYJ655362:JYJ655364 KIF655362:KIF655364 KSB655362:KSB655364 LBX655362:LBX655364 LLT655362:LLT655364 LVP655362:LVP655364 MFL655362:MFL655364 MPH655362:MPH655364 MZD655362:MZD655364 NIZ655362:NIZ655364 NSV655362:NSV655364 OCR655362:OCR655364 OMN655362:OMN655364 OWJ655362:OWJ655364 PGF655362:PGF655364 PQB655362:PQB655364 PZX655362:PZX655364 QJT655362:QJT655364 QTP655362:QTP655364 RDL655362:RDL655364 RNH655362:RNH655364 RXD655362:RXD655364 SGZ655362:SGZ655364 SQV655362:SQV655364 TAR655362:TAR655364 TKN655362:TKN655364 TUJ655362:TUJ655364 UEF655362:UEF655364 UOB655362:UOB655364 UXX655362:UXX655364 VHT655362:VHT655364 VRP655362:VRP655364 WBL655362:WBL655364 WLH655362:WLH655364 WVD655362:WVD655364 C786434:C786436 IR720898:IR720900 SN720898:SN720900 ACJ720898:ACJ720900 AMF720898:AMF720900 AWB720898:AWB720900 BFX720898:BFX720900 BPT720898:BPT720900 BZP720898:BZP720900 CJL720898:CJL720900 CTH720898:CTH720900 DDD720898:DDD720900 DMZ720898:DMZ720900 DWV720898:DWV720900 EGR720898:EGR720900 EQN720898:EQN720900 FAJ720898:FAJ720900 FKF720898:FKF720900 FUB720898:FUB720900 GDX720898:GDX720900 GNT720898:GNT720900 GXP720898:GXP720900 HHL720898:HHL720900 HRH720898:HRH720900 IBD720898:IBD720900 IKZ720898:IKZ720900 IUV720898:IUV720900 JER720898:JER720900 JON720898:JON720900 JYJ720898:JYJ720900 KIF720898:KIF720900 KSB720898:KSB720900 LBX720898:LBX720900 LLT720898:LLT720900 LVP720898:LVP720900 MFL720898:MFL720900 MPH720898:MPH720900 MZD720898:MZD720900 NIZ720898:NIZ720900 NSV720898:NSV720900 OCR720898:OCR720900 OMN720898:OMN720900 OWJ720898:OWJ720900 PGF720898:PGF720900 PQB720898:PQB720900 PZX720898:PZX720900 QJT720898:QJT720900 QTP720898:QTP720900 RDL720898:RDL720900 RNH720898:RNH720900 RXD720898:RXD720900 SGZ720898:SGZ720900 SQV720898:SQV720900 TAR720898:TAR720900 TKN720898:TKN720900 TUJ720898:TUJ720900 UEF720898:UEF720900 UOB720898:UOB720900 UXX720898:UXX720900 VHT720898:VHT720900 VRP720898:VRP720900 WBL720898:WBL720900 WLH720898:WLH720900 WVD720898:WVD720900 C851970:C851972 IR786434:IR786436 SN786434:SN786436 ACJ786434:ACJ786436 AMF786434:AMF786436 AWB786434:AWB786436 BFX786434:BFX786436 BPT786434:BPT786436 BZP786434:BZP786436 CJL786434:CJL786436 CTH786434:CTH786436 DDD786434:DDD786436 DMZ786434:DMZ786436 DWV786434:DWV786436 EGR786434:EGR786436 EQN786434:EQN786436 FAJ786434:FAJ786436 FKF786434:FKF786436 FUB786434:FUB786436 GDX786434:GDX786436 GNT786434:GNT786436 GXP786434:GXP786436 HHL786434:HHL786436 HRH786434:HRH786436 IBD786434:IBD786436 IKZ786434:IKZ786436 IUV786434:IUV786436 JER786434:JER786436 JON786434:JON786436 JYJ786434:JYJ786436 KIF786434:KIF786436 KSB786434:KSB786436 LBX786434:LBX786436 LLT786434:LLT786436 LVP786434:LVP786436 MFL786434:MFL786436 MPH786434:MPH786436 MZD786434:MZD786436 NIZ786434:NIZ786436 NSV786434:NSV786436 OCR786434:OCR786436 OMN786434:OMN786436 OWJ786434:OWJ786436 PGF786434:PGF786436 PQB786434:PQB786436 PZX786434:PZX786436 QJT786434:QJT786436 QTP786434:QTP786436 RDL786434:RDL786436 RNH786434:RNH786436 RXD786434:RXD786436 SGZ786434:SGZ786436 SQV786434:SQV786436 TAR786434:TAR786436 TKN786434:TKN786436 TUJ786434:TUJ786436 UEF786434:UEF786436 UOB786434:UOB786436 UXX786434:UXX786436 VHT786434:VHT786436 VRP786434:VRP786436 WBL786434:WBL786436 WLH786434:WLH786436 WVD786434:WVD786436 C917506:C917508 IR851970:IR851972 SN851970:SN851972 ACJ851970:ACJ851972 AMF851970:AMF851972 AWB851970:AWB851972 BFX851970:BFX851972 BPT851970:BPT851972 BZP851970:BZP851972 CJL851970:CJL851972 CTH851970:CTH851972 DDD851970:DDD851972 DMZ851970:DMZ851972 DWV851970:DWV851972 EGR851970:EGR851972 EQN851970:EQN851972 FAJ851970:FAJ851972 FKF851970:FKF851972 FUB851970:FUB851972 GDX851970:GDX851972 GNT851970:GNT851972 GXP851970:GXP851972 HHL851970:HHL851972 HRH851970:HRH851972 IBD851970:IBD851972 IKZ851970:IKZ851972 IUV851970:IUV851972 JER851970:JER851972 JON851970:JON851972 JYJ851970:JYJ851972 KIF851970:KIF851972 KSB851970:KSB851972 LBX851970:LBX851972 LLT851970:LLT851972 LVP851970:LVP851972 MFL851970:MFL851972 MPH851970:MPH851972 MZD851970:MZD851972 NIZ851970:NIZ851972 NSV851970:NSV851972 OCR851970:OCR851972 OMN851970:OMN851972 OWJ851970:OWJ851972 PGF851970:PGF851972 PQB851970:PQB851972 PZX851970:PZX851972 QJT851970:QJT851972 QTP851970:QTP851972 RDL851970:RDL851972 RNH851970:RNH851972 RXD851970:RXD851972 SGZ851970:SGZ851972 SQV851970:SQV851972 TAR851970:TAR851972 TKN851970:TKN851972 TUJ851970:TUJ851972 UEF851970:UEF851972 UOB851970:UOB851972 UXX851970:UXX851972 VHT851970:VHT851972 VRP851970:VRP851972 WBL851970:WBL851972 WLH851970:WLH851972 WVD851970:WVD851972 C983042:C983044 IR917506:IR917508 SN917506:SN917508 ACJ917506:ACJ917508 AMF917506:AMF917508 AWB917506:AWB917508 BFX917506:BFX917508 BPT917506:BPT917508 BZP917506:BZP917508 CJL917506:CJL917508 CTH917506:CTH917508 DDD917506:DDD917508 DMZ917506:DMZ917508 DWV917506:DWV917508 EGR917506:EGR917508 EQN917506:EQN917508 FAJ917506:FAJ917508 FKF917506:FKF917508 FUB917506:FUB917508 GDX917506:GDX917508 GNT917506:GNT917508 GXP917506:GXP917508 HHL917506:HHL917508 HRH917506:HRH917508 IBD917506:IBD917508 IKZ917506:IKZ917508 IUV917506:IUV917508 JER917506:JER917508 JON917506:JON917508 JYJ917506:JYJ917508 KIF917506:KIF917508 KSB917506:KSB917508 LBX917506:LBX917508 LLT917506:LLT917508 LVP917506:LVP917508 MFL917506:MFL917508 MPH917506:MPH917508 MZD917506:MZD917508 NIZ917506:NIZ917508 NSV917506:NSV917508 OCR917506:OCR917508 OMN917506:OMN917508 OWJ917506:OWJ917508 PGF917506:PGF917508 PQB917506:PQB917508 PZX917506:PZX917508 QJT917506:QJT917508 QTP917506:QTP917508 RDL917506:RDL917508 RNH917506:RNH917508 RXD917506:RXD917508 SGZ917506:SGZ917508 SQV917506:SQV917508 TAR917506:TAR917508 TKN917506:TKN917508 TUJ917506:TUJ917508 UEF917506:UEF917508 UOB917506:UOB917508 UXX917506:UXX917508 VHT917506:VHT917508 VRP917506:VRP917508 WBL917506:WBL917508 WLH917506:WLH917508 WVD917506:WVD917508 B39:B275 IR983042:IR983044 SN983042:SN983044 ACJ983042:ACJ983044 AMF983042:AMF983044 AWB983042:AWB983044 BFX983042:BFX983044 BPT983042:BPT983044 BZP983042:BZP983044 CJL983042:CJL983044 CTH983042:CTH983044 DDD983042:DDD983044 DMZ983042:DMZ983044 DWV983042:DWV983044 EGR983042:EGR983044 EQN983042:EQN983044 FAJ983042:FAJ983044 FKF983042:FKF983044 FUB983042:FUB983044 GDX983042:GDX983044 GNT983042:GNT983044 GXP983042:GXP983044 HHL983042:HHL983044 HRH983042:HRH983044 IBD983042:IBD983044 IKZ983042:IKZ983044 IUV983042:IUV983044 JER983042:JER983044 JON983042:JON983044 JYJ983042:JYJ983044 KIF983042:KIF983044 KSB983042:KSB983044 LBX983042:LBX983044 LLT983042:LLT983044 LVP983042:LVP983044 MFL983042:MFL983044 MPH983042:MPH983044 MZD983042:MZD983044 NIZ983042:NIZ983044 NSV983042:NSV983044 OCR983042:OCR983044 OMN983042:OMN983044 OWJ983042:OWJ983044 PGF983042:PGF983044 PQB983042:PQB983044 PZX983042:PZX983044 QJT983042:QJT983044 QTP983042:QTP983044 RDL983042:RDL983044 RNH983042:RNH983044 RXD983042:RXD983044 SGZ983042:SGZ983044 SQV983042:SQV983044 TAR983042:TAR983044 TKN983042:TKN983044 TUJ983042:TUJ983044 UEF983042:UEF983044 UOB983042:UOB983044 UXX983042:UXX983044 VHT983042:VHT983044 VRP983042:VRP983044 WBL983042:WBL983044 WLH983042:WLH983044 WVD983042:WVD983044 WVC39:WVC275 WLG39:WLG275 WBK39:WBK275 VRO39:VRO275 VHS39:VHS275 UXW39:UXW275 UOA39:UOA275 UEE39:UEE275 TUI39:TUI275 TKM39:TKM275 TAQ39:TAQ275 SQU39:SQU275 SGY39:SGY275 RXC39:RXC275 RNG39:RNG275 RDK39:RDK275 QTO39:QTO275 QJS39:QJS275 PZW39:PZW275 PQA39:PQA275 PGE39:PGE275 OWI39:OWI275 OMM39:OMM275 OCQ39:OCQ275 NSU39:NSU275 NIY39:NIY275 MZC39:MZC275 MPG39:MPG275 MFK39:MFK275 LVO39:LVO275 LLS39:LLS275 LBW39:LBW275 KSA39:KSA275 KIE39:KIE275 JYI39:JYI275 JOM39:JOM275 JEQ39:JEQ275 IUU39:IUU275 IKY39:IKY275 IBC39:IBC275 HRG39:HRG275 HHK39:HHK275 GXO39:GXO275 GNS39:GNS275 GDW39:GDW275 FUA39:FUA275 FKE39:FKE275 FAI39:FAI275 EQM39:EQM275 EGQ39:EGQ275 DWU39:DWU275 DMY39:DMY275 DDC39:DDC275 CTG39:CTG275 CJK39:CJK275 BZO39:BZO275 BPS39:BPS275 BFW39:BFW275 AWA39:AWA275 AME39:AME275 ACI39:ACI275 SM39:SM275 IQ39:IQ275" xr:uid="{00000000-0002-0000-0000-000000000000}">
      <formula1>"Month, Weeks, Days, Hours, Each, No. of Person, Installment,Item, Lump Sum"</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5b177b5-ea0b-4d35-8e24-e83c965dc511">
      <Terms xmlns="http://schemas.microsoft.com/office/infopath/2007/PartnerControls"/>
    </lcf76f155ced4ddcb4097134ff3c332f>
    <_ip_UnifiedCompliancePolicyProperties xmlns="http://schemas.microsoft.com/sharepoint/v3" xsi:nil="true"/>
    <TaxCatchAll xmlns="acb6bc82-986c-43c9-b493-32ef763e6397" xsi:nil="true"/>
    <Overview xmlns="15b177b5-ea0b-4d35-8e24-e83c965dc511" xsi:nil="true"/>
    <_Flow_SignoffStatus xmlns="15b177b5-ea0b-4d35-8e24-e83c965dc5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4575149063BA44868D6FA8BA8BCF5F" ma:contentTypeVersion="23" ma:contentTypeDescription="Create a new document." ma:contentTypeScope="" ma:versionID="28e2fb6831b74ec604cd72fdeb021f9e">
  <xsd:schema xmlns:xsd="http://www.w3.org/2001/XMLSchema" xmlns:xs="http://www.w3.org/2001/XMLSchema" xmlns:p="http://schemas.microsoft.com/office/2006/metadata/properties" xmlns:ns1="http://schemas.microsoft.com/sharepoint/v3" xmlns:ns2="15b177b5-ea0b-4d35-8e24-e83c965dc511" xmlns:ns3="acb6bc82-986c-43c9-b493-32ef763e6397" targetNamespace="http://schemas.microsoft.com/office/2006/metadata/properties" ma:root="true" ma:fieldsID="6e1c3fc613de8715df2c88d29142fb6b" ns1:_="" ns2:_="" ns3:_="">
    <xsd:import namespace="http://schemas.microsoft.com/sharepoint/v3"/>
    <xsd:import namespace="15b177b5-ea0b-4d35-8e24-e83c965dc511"/>
    <xsd:import namespace="acb6bc82-986c-43c9-b493-32ef763e6397"/>
    <xsd:element name="properties">
      <xsd:complexType>
        <xsd:sequence>
          <xsd:element name="documentManagement">
            <xsd:complexType>
              <xsd:all>
                <xsd:element ref="ns1:_ip_UnifiedCompliancePolicyProperties" minOccurs="0"/>
                <xsd:element ref="ns2:Overview" minOccurs="0"/>
                <xsd:element ref="ns2:_Flow_SignoffStatus" minOccurs="0"/>
                <xsd:element ref="ns3:SharedWithUsers" minOccurs="0"/>
                <xsd:element ref="ns3:SharedWithDetails" minOccurs="0"/>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b177b5-ea0b-4d35-8e24-e83c965dc511" elementFormDefault="qualified">
    <xsd:import namespace="http://schemas.microsoft.com/office/2006/documentManagement/types"/>
    <xsd:import namespace="http://schemas.microsoft.com/office/infopath/2007/PartnerControls"/>
    <xsd:element name="Overview" ma:index="4" nillable="true" ma:displayName="Overview" ma:internalName="Overview">
      <xsd:simpleType>
        <xsd:restriction base="dms:Note">
          <xsd:maxLength value="255"/>
        </xsd:restriction>
      </xsd:simpleType>
    </xsd:element>
    <xsd:element name="_Flow_SignoffStatus" ma:index="5" nillable="true" ma:displayName="Sign-off status" ma:internalName="Sign_x002d_off_x0020_status">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b6bc82-986c-43c9-b493-32ef763e639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86fc428-71de-4236-82d1-5b3695ef4779}" ma:internalName="TaxCatchAll" ma:showField="CatchAllData" ma:web="acb6bc82-986c-43c9-b493-32ef763e63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0279B3-44CC-49C6-A359-4DD66E46DEB5}">
  <ds:schemaRefs>
    <ds:schemaRef ds:uri="http://schemas.microsoft.com/office/2006/metadata/properties"/>
    <ds:schemaRef ds:uri="http://schemas.microsoft.com/office/infopath/2007/PartnerControls"/>
    <ds:schemaRef ds:uri="7c655d61-0540-4aff-a772-5c1691dad08b"/>
    <ds:schemaRef ds:uri="http://schemas.microsoft.com/sharepoint/v3"/>
    <ds:schemaRef ds:uri="15b177b5-ea0b-4d35-8e24-e83c965dc511"/>
    <ds:schemaRef ds:uri="acb6bc82-986c-43c9-b493-32ef763e6397"/>
  </ds:schemaRefs>
</ds:datastoreItem>
</file>

<file path=customXml/itemProps2.xml><?xml version="1.0" encoding="utf-8"?>
<ds:datastoreItem xmlns:ds="http://schemas.openxmlformats.org/officeDocument/2006/customXml" ds:itemID="{5C3CBFDA-6C21-4387-B773-286032DE1B35}">
  <ds:schemaRefs>
    <ds:schemaRef ds:uri="http://schemas.microsoft.com/sharepoint/v3/contenttype/forms"/>
  </ds:schemaRefs>
</ds:datastoreItem>
</file>

<file path=customXml/itemProps3.xml><?xml version="1.0" encoding="utf-8"?>
<ds:datastoreItem xmlns:ds="http://schemas.openxmlformats.org/officeDocument/2006/customXml" ds:itemID="{A2A4C03A-721B-4F81-A518-56DD80DDB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5b177b5-ea0b-4d35-8e24-e83c965dc511"/>
    <ds:schemaRef ds:uri="acb6bc82-986c-43c9-b493-32ef763e6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059aa38-f392-4105-be92-628035578272}" enabled="1" method="Standard" siteId="{1588262d-23fb-43b4-bd6e-bce49c8e61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PAKKI Suresh</dc:creator>
  <cp:keywords/>
  <dc:description/>
  <cp:lastModifiedBy>SERBAN Irina</cp:lastModifiedBy>
  <cp:revision/>
  <dcterms:created xsi:type="dcterms:W3CDTF">2019-02-05T06:26:17Z</dcterms:created>
  <dcterms:modified xsi:type="dcterms:W3CDTF">2025-11-17T08:58:30Z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9aa38-f392-4105-be92-628035578272_Enabled">
    <vt:lpwstr>true</vt:lpwstr>
  </property>
  <property fmtid="{D5CDD505-2E9C-101B-9397-08002B2CF9AE}" pid="3" name="MSIP_Label_2059aa38-f392-4105-be92-628035578272_SetDate">
    <vt:lpwstr>2020-10-21T10:23:16Z</vt:lpwstr>
  </property>
  <property fmtid="{D5CDD505-2E9C-101B-9397-08002B2CF9AE}" pid="4" name="MSIP_Label_2059aa38-f392-4105-be92-628035578272_Method">
    <vt:lpwstr>Standard</vt:lpwstr>
  </property>
  <property fmtid="{D5CDD505-2E9C-101B-9397-08002B2CF9AE}" pid="5" name="MSIP_Label_2059aa38-f392-4105-be92-628035578272_Name">
    <vt:lpwstr>IOMLb0020IN123173</vt:lpwstr>
  </property>
  <property fmtid="{D5CDD505-2E9C-101B-9397-08002B2CF9AE}" pid="6" name="MSIP_Label_2059aa38-f392-4105-be92-628035578272_SiteId">
    <vt:lpwstr>1588262d-23fb-43b4-bd6e-bce49c8e6186</vt:lpwstr>
  </property>
  <property fmtid="{D5CDD505-2E9C-101B-9397-08002B2CF9AE}" pid="7" name="MSIP_Label_2059aa38-f392-4105-be92-628035578272_ActionId">
    <vt:lpwstr>6467cdfb-32d2-43a8-b0e6-86fa84322791</vt:lpwstr>
  </property>
  <property fmtid="{D5CDD505-2E9C-101B-9397-08002B2CF9AE}" pid="8" name="MSIP_Label_2059aa38-f392-4105-be92-628035578272_ContentBits">
    <vt:lpwstr>0</vt:lpwstr>
  </property>
  <property fmtid="{D5CDD505-2E9C-101B-9397-08002B2CF9AE}" pid="9" name="ContentTypeId">
    <vt:lpwstr>0x0101002A4575149063BA44868D6FA8BA8BCF5F</vt:lpwstr>
  </property>
</Properties>
</file>